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2.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4.xml" ContentType="application/vnd.openxmlformats-officedocument.spreadsheetml.comments+xml"/>
  <Override PartName="/xl/tables/table16.xml" ContentType="application/vnd.openxmlformats-officedocument.spreadsheetml.table+xml"/>
  <Override PartName="/xl/comments5.xml" ContentType="application/vnd.openxmlformats-officedocument.spreadsheetml.comments+xml"/>
  <Override PartName="/xl/tables/table17.xml" ContentType="application/vnd.openxmlformats-officedocument.spreadsheetml.table+xml"/>
  <Override PartName="/xl/comments6.xml" ContentType="application/vnd.openxmlformats-officedocument.spreadsheetml.comments+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omments7.xml" ContentType="application/vnd.openxmlformats-officedocument.spreadsheetml.comments+xml"/>
  <Override PartName="/xl/tables/table24.xml" ContentType="application/vnd.openxmlformats-officedocument.spreadsheetml.table+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AzureResourceInventory\"/>
    </mc:Choice>
  </mc:AlternateContent>
  <xr:revisionPtr revIDLastSave="0" documentId="13_ncr:1_{4C489CE6-F824-4B45-8274-05164B997452}" xr6:coauthVersionLast="47" xr6:coauthVersionMax="47" xr10:uidLastSave="{00000000-0000-0000-0000-000000000000}"/>
  <bookViews>
    <workbookView xWindow="28680" yWindow="-120" windowWidth="29040" windowHeight="15720" tabRatio="850" firstSheet="14" activeTab="16" xr2:uid="{00000000-000D-0000-FFFF-FFFF00000000}"/>
  </bookViews>
  <sheets>
    <sheet name="Overview" sheetId="24" r:id="rId1"/>
    <sheet name="Subscriptions" sheetId="23" r:id="rId2"/>
    <sheet name="Support Tickets" sheetId="4" r:id="rId3"/>
    <sheet name="AdvisorScore" sheetId="1" r:id="rId4"/>
    <sheet name="Policy" sheetId="21" r:id="rId5"/>
    <sheet name="Advisor" sheetId="22" r:id="rId6"/>
    <sheet name="Outages" sheetId="3" r:id="rId7"/>
    <sheet name="Virtual Networks" sheetId="14" r:id="rId8"/>
    <sheet name="Network Security Groups" sheetId="17" r:id="rId9"/>
    <sheet name="Public IPs" sheetId="18" r:id="rId10"/>
    <sheet name="Runbooks" sheetId="9" r:id="rId11"/>
    <sheet name="Key Vaults" sheetId="19" r:id="rId12"/>
    <sheet name="Peering" sheetId="15" r:id="rId13"/>
    <sheet name="Managed Identity" sheetId="2" r:id="rId14"/>
    <sheet name="Disks" sheetId="7" r:id="rId15"/>
    <sheet name="Load Balancers" sheetId="11" r:id="rId16"/>
    <sheet name="Virtual Machines" sheetId="5" r:id="rId17"/>
    <sheet name="Virtual Machine Scale Sets" sheetId="6" r:id="rId18"/>
    <sheet name="Workspaces" sheetId="10" r:id="rId19"/>
    <sheet name="Route Tables" sheetId="13" r:id="rId20"/>
    <sheet name="Network Interface" sheetId="16" r:id="rId21"/>
    <sheet name="Public DNS" sheetId="12" r:id="rId22"/>
    <sheet name="AKS" sheetId="8" r:id="rId23"/>
    <sheet name="Storage Accounts" sheetId="20" r:id="rId24"/>
  </sheets>
  <calcPr calcId="191029"/>
  <pivotCaches>
    <pivotCache cacheId="14" r:id="rId25"/>
    <pivotCache cacheId="19" r:id="rId26"/>
    <pivotCache cacheId="24" r:id="rId27"/>
    <pivotCache cacheId="29" r:id="rId28"/>
    <pivotCache cacheId="34" r:id="rId29"/>
    <pivotCache cacheId="41" r:id="rId30"/>
    <pivotCache cacheId="46" r:id="rId31"/>
    <pivotCache cacheId="51" r:id="rId32"/>
    <pivotCache cacheId="56" r:id="rId33"/>
    <pivotCache cacheId="61" r:id="rId3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22" l="1"/>
  <c r="H27" i="22"/>
  <c r="H26" i="22"/>
  <c r="H25" i="22"/>
  <c r="H24" i="22"/>
  <c r="H23" i="22"/>
  <c r="H22" i="22"/>
  <c r="H21" i="22"/>
  <c r="H20" i="22"/>
  <c r="H19" i="22"/>
  <c r="H18" i="22"/>
  <c r="H17" i="22"/>
  <c r="H16" i="22"/>
  <c r="H15" i="22"/>
  <c r="H14" i="22"/>
  <c r="H13" i="22"/>
  <c r="H12" i="22"/>
  <c r="H11" i="22"/>
  <c r="H10" i="22"/>
  <c r="H9" i="22"/>
  <c r="H8" i="22"/>
  <c r="H7" i="22"/>
  <c r="H6" i="22"/>
  <c r="H5" i="22"/>
  <c r="H4" i="22"/>
  <c r="H3" i="22"/>
  <c r="H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BR75" authorId="0" shapeId="0" xr:uid="{00000000-0006-0000-0000-000001000000}">
      <text>
        <r>
          <rPr>
            <sz val="11"/>
            <rFont val="Calibri"/>
          </rPr>
          <t>Created with a lot of effort and hard work, we hope you enjoy it.</t>
        </r>
      </text>
    </comment>
    <comment ref="BR76" authorId="0" shapeId="0" xr:uid="{00000000-0006-0000-0000-000002000000}">
      <text>
        <r>
          <rPr>
            <sz val="11"/>
            <rFont val="Calibri"/>
          </rPr>
          <t>By: Claudio Merola and Renato Gregio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F1" authorId="0" shapeId="0" xr:uid="{00000000-0006-0000-0700-000001000000}">
      <text>
        <r>
          <rPr>
            <sz val="11"/>
            <rFont val="Calibri"/>
          </rPr>
          <t>Azure DDoS Protection Standard, combined with application design best practices, provides enhanced DDoS mitigation features to defend against DDoS attacks.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G1" authorId="0" shapeId="0" xr:uid="{00000000-0006-0000-0900-000001000000}">
      <text>
        <r>
          <rPr>
            <sz val="11"/>
            <rFont val="Calibri"/>
          </rPr>
          <t>It's important to be aware of upcoming Azure services and feature retirements to understand their impact on your workloads and plan migration.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F1" authorId="0" shapeId="0" xr:uid="{00000000-0006-0000-0E00-000001000000}">
      <text>
        <r>
          <rPr>
            <sz val="11"/>
            <rFont val="Calibri"/>
          </rPr>
          <t>When you delete a virtual machine (VM) in Azure, by default, any disks that are attached to the VM aren't deleted. After a VM is deleted, you will continue to pay for unattached disks.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E1" authorId="0" shapeId="0" xr:uid="{00000000-0006-0000-0F00-000001000000}">
      <text>
        <r>
          <rPr>
            <sz val="11"/>
            <rFont val="Calibri"/>
          </rPr>
          <t>No SLA is provided for Basic Load Balancer!</t>
        </r>
      </text>
    </comment>
    <comment ref="F1" authorId="0" shapeId="0" xr:uid="{00000000-0006-0000-0F00-000004000000}">
      <text>
        <r>
          <rPr>
            <sz val="11"/>
            <rFont val="Calibri"/>
          </rPr>
          <t>It's important to be aware of upcoming Azure services and feature retirements to understand their impact on your workloads and plan migration.</t>
        </r>
      </text>
    </comment>
    <comment ref="H1" authorId="0" shapeId="0" xr:uid="{00000000-0006-0000-0F00-000002000000}">
      <text>
        <r>
          <rPr>
            <sz val="11"/>
            <rFont val="Calibri"/>
          </rPr>
          <t>Orphaned Load Balancer is when there is no Backend Pool at all associated with the Load Balancer and the Load Balancer may be deleted to save costs.</t>
        </r>
      </text>
    </comment>
    <comment ref="I1" authorId="0" shapeId="0" xr:uid="{00000000-0006-0000-0F00-000003000000}">
      <text>
        <r>
          <rPr>
            <sz val="11"/>
            <rFont val="Calibri"/>
          </rPr>
          <t>'Not In Use' Load Balancer is when there is a Backend Pool in the Load Balancer but no IP Address or Resources are associated with the Backend Pools and the Load Balancer should be investigated to be deleted to save costs.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AA1" authorId="0" shapeId="0" xr:uid="{00000000-0006-0000-1000-000001000000}">
      <text>
        <r>
          <rPr>
            <sz val="11"/>
            <rFont val="Calibri"/>
          </rPr>
          <t>Boot diagnostics is a debugging feature for Azure virtual machines (VM) that allows diagnosis of VM boot failures.</t>
        </r>
      </text>
    </comment>
    <comment ref="AB1" authorId="0" shapeId="0" xr:uid="{00000000-0006-0000-1000-000005000000}">
      <text>
        <r>
          <rPr>
            <sz val="11"/>
            <rFont val="Calibri"/>
          </rPr>
          <t>Is recommended to install Performance Diagnostics Agent in every Azure Virtual Machine upfront. The agent is only used when triggered by the console and may save time in an event of performance struggling.</t>
        </r>
      </text>
    </comment>
    <comment ref="AC1" authorId="0" shapeId="0" xr:uid="{00000000-0006-0000-1000-000002000000}">
      <text>
        <r>
          <rPr>
            <sz val="11"/>
            <rFont val="Calibri"/>
          </rPr>
          <t>We recommend that you use Azure Monitor to gain visibility into your resource's health.</t>
        </r>
      </text>
    </comment>
    <comment ref="AN1" authorId="0" shapeId="0" xr:uid="{00000000-0006-0000-1000-000003000000}">
      <text>
        <r>
          <rPr>
            <sz val="11"/>
            <rFont val="Calibri"/>
          </rPr>
          <t>Use a network security group to protect against unsolicited traffic into Azure subnets. Network security groups are simple, stateful packet inspection devices that use the 5-tuple approach (source IP, source port, destination IP, destination port, and layer 4 protocol) to create allow/deny rules for network traffic.</t>
        </r>
      </text>
    </comment>
    <comment ref="AQ1" authorId="0" shapeId="0" xr:uid="{00000000-0006-0000-1000-000004000000}">
      <text>
        <r>
          <rPr>
            <sz val="11"/>
            <rFont val="Calibri"/>
          </rPr>
          <t>Accelerated networking enables single root I/O virtualization (SR-IOV) to a VM, greatly improving its networking performance. This high-performance path bypasses the host from the datapath, reducing latency, jitter, and CPU utilization.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G1" authorId="0" shapeId="0" xr:uid="{00000000-0006-0000-1600-000001000000}">
      <text>
        <r>
          <rPr>
            <sz val="11"/>
            <rFont val="Calibri"/>
          </rPr>
          <t>Microsoft recommends Free Pricing tier only for non-production workloads</t>
        </r>
      </text>
    </comment>
    <comment ref="H1" authorId="0" shapeId="0" xr:uid="{00000000-0006-0000-1600-00000A000000}">
      <text>
        <r>
          <rPr>
            <sz val="11"/>
            <rFont val="Calibri"/>
          </rPr>
          <t>AKS follows 12 months of support for a generally available (GA) Kubernetes version. To read more about our support policy for Kubernetes versioning</t>
        </r>
      </text>
    </comment>
    <comment ref="L1" authorId="0" shapeId="0" xr:uid="{00000000-0006-0000-1600-000002000000}">
      <text>
        <r>
          <rPr>
            <sz val="11"/>
            <rFont val="Calibri"/>
          </rPr>
          <t>Local accounts are enabled by default. Even when you enable RBAC or Microsoft Entra integration</t>
        </r>
      </text>
    </comment>
    <comment ref="V1" authorId="0" shapeId="0" xr:uid="{00000000-0006-0000-1600-000003000000}">
      <text>
        <r>
          <rPr>
            <sz val="11"/>
            <rFont val="Calibri"/>
          </rPr>
          <t>By default AKS Control Plane is exposed on a public endpoint accessible over the internet. Organizations who want to disable this public endpoint, can leverage the private cluster feature</t>
        </r>
      </text>
    </comment>
    <comment ref="Y1" authorId="0" shapeId="0" xr:uid="{00000000-0006-0000-1600-000004000000}">
      <text>
        <r>
          <rPr>
            <sz val="11"/>
            <rFont val="Calibri"/>
          </rPr>
          <t>By enabling auto-upgrade, you can ensure your clusters are up to date and don't miss the latest features or patches from AKS and upstream Kubernetes.</t>
        </r>
      </text>
    </comment>
    <comment ref="Z1" authorId="0" shapeId="0" xr:uid="{00000000-0006-0000-1600-000005000000}">
      <text>
        <r>
          <rPr>
            <sz val="11"/>
            <rFont val="Calibri"/>
          </rPr>
          <t>Node-level OS security updates are released at a faster rate than Kubernetes patch or minor version updates. The node OS auto-upgrade channel grants you flexibility and enables a customized strategy for node-level OS security updates.</t>
        </r>
      </text>
    </comment>
    <comment ref="AA1" authorId="0" shapeId="0" xr:uid="{00000000-0006-0000-1600-000006000000}">
      <text>
        <r>
          <rPr>
            <sz val="11"/>
            <rFont val="Calibri"/>
          </rPr>
          <t>Container insights collects metric data from your cluster in addition to logs. This functionality has been replaced by Azure Monitor managed service for Prometheus. You can analyze that data using built-in dashboards in Managed Grafana and alert on them using prebuilt Prometheus alert rules.</t>
        </r>
      </text>
    </comment>
    <comment ref="AJ1" authorId="0" shapeId="0" xr:uid="{00000000-0006-0000-1600-000007000000}">
      <text>
        <r>
          <rPr>
            <sz val="11"/>
            <rFont val="Calibri"/>
          </rPr>
          <t>System node pools require a VM SKU of at least 2 vCPUs and 4 GB memory. But burstable-VM(B series) isn't recommended</t>
        </r>
      </text>
    </comment>
    <comment ref="AP1" authorId="0" shapeId="0" xr:uid="{00000000-0006-0000-1600-000008000000}">
      <text>
        <r>
          <rPr>
            <sz val="11"/>
            <rFont val="Calibri"/>
          </rPr>
          <t>An AKS cluster distributes resources, such as nodes and storage, across logical sections of underlying Azure infrastructure. Using availability zones physically separates nodes from other nodes deployed to different availability zones. AKS clusters deployed with multiple availability zones configured across a cluster provide a higher level of availability to protect against a hardware failure or a planned maintenance event.</t>
        </r>
      </text>
    </comment>
    <comment ref="AT1" authorId="0" shapeId="0" xr:uid="{00000000-0006-0000-1600-000009000000}">
      <text>
        <r>
          <rPr>
            <sz val="11"/>
            <rFont val="Calibri"/>
          </rPr>
          <t>The cluster autoscaler component can watch for pods in your cluster that can't be scheduled because of resource constraints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Azure Resource Inventory</author>
  </authors>
  <commentList>
    <comment ref="I1" authorId="0" shapeId="0" xr:uid="{00000000-0006-0000-1700-000003000000}">
      <text>
        <r>
          <rPr>
            <sz val="11"/>
            <rFont val="Calibri"/>
          </rPr>
          <t>It's important to be aware of upcoming Azure services and feature retirements to understand their impact on your workloads and plan migration.</t>
        </r>
      </text>
    </comment>
    <comment ref="K1" authorId="0" shapeId="0" xr:uid="{00000000-0006-0000-1700-000001000000}">
      <text>
        <r>
          <rPr>
            <sz val="11"/>
            <rFont val="Calibri"/>
          </rPr>
          <t>Is recommended that you configure your storage account to accept requests from secure connections only by setting the Secure transfer required property for the storage account.</t>
        </r>
      </text>
    </comment>
    <comment ref="L1" authorId="0" shapeId="0" xr:uid="{00000000-0006-0000-1700-000004000000}">
      <text>
        <r>
          <rPr>
            <sz val="11"/>
            <rFont val="Calibri"/>
          </rPr>
          <t>When a container is configured for anonymous access, any client can read data in that container. Anonymous access presents a potential security risk, so if your scenario does not require it, we recommend that you remediate anonymous access for the storage account.</t>
        </r>
      </text>
    </comment>
    <comment ref="M1" authorId="0" shapeId="0" xr:uid="{00000000-0006-0000-1700-000002000000}">
      <text>
        <r>
          <rPr>
            <sz val="11"/>
            <rFont val="Calibri"/>
          </rPr>
          <t>By default, Azure Storage accounts permit clients to send and receive data with the oldest version of TLS, TLS 1.0, and above. To enforce stricter security measures, you can configure your storage account to require that clients send and receive data with a newer version of TLS</t>
        </r>
      </text>
    </comment>
  </commentList>
</comments>
</file>

<file path=xl/sharedStrings.xml><?xml version="1.0" encoding="utf-8"?>
<sst xmlns="http://schemas.openxmlformats.org/spreadsheetml/2006/main" count="4242" uniqueCount="749">
  <si>
    <t/>
  </si>
  <si>
    <t>Subscription</t>
  </si>
  <si>
    <t>(All)</t>
  </si>
  <si>
    <t>Location</t>
  </si>
  <si>
    <t>Policy Type</t>
  </si>
  <si>
    <t>Current Severity</t>
  </si>
  <si>
    <t>Event Level</t>
  </si>
  <si>
    <t>OS Type</t>
  </si>
  <si>
    <t>Resource Type</t>
  </si>
  <si>
    <t>Category</t>
  </si>
  <si>
    <t>Count of Impacted Services</t>
  </si>
  <si>
    <t>Sum of Resource U</t>
  </si>
  <si>
    <t>Count of Policy</t>
  </si>
  <si>
    <t>Count of Status</t>
  </si>
  <si>
    <t>Count of Outage ID</t>
  </si>
  <si>
    <t>Power State</t>
  </si>
  <si>
    <t>Sum of Resources Count</t>
  </si>
  <si>
    <t>Count of Impact</t>
  </si>
  <si>
    <t>Name</t>
  </si>
  <si>
    <t>Size</t>
  </si>
  <si>
    <t>Row Labels</t>
  </si>
  <si>
    <t>Total</t>
  </si>
  <si>
    <t>Average of Latest Score (%)</t>
  </si>
  <si>
    <t>Virtual Networks</t>
  </si>
  <si>
    <t>Network Infrastructure</t>
  </si>
  <si>
    <t>TRUE</t>
  </si>
  <si>
    <t>Key Vault</t>
  </si>
  <si>
    <t>Closed</t>
  </si>
  <si>
    <t>Visual Studio Enterprise Subscription</t>
  </si>
  <si>
    <t>eastus</t>
  </si>
  <si>
    <t>Windows</t>
  </si>
  <si>
    <t>High</t>
  </si>
  <si>
    <t>Network Security Groups</t>
  </si>
  <si>
    <t>Azure Arc enabled Kubernetes</t>
  </si>
  <si>
    <t>FALSE</t>
  </si>
  <si>
    <t>Azure Ai Services</t>
  </si>
  <si>
    <t>Grand Total</t>
  </si>
  <si>
    <t>global</t>
  </si>
  <si>
    <t>Medium</t>
  </si>
  <si>
    <t>Performance</t>
  </si>
  <si>
    <t>Public IPs</t>
  </si>
  <si>
    <t>Compute</t>
  </si>
  <si>
    <t>Standard_B2s</t>
  </si>
  <si>
    <t>eastus2</t>
  </si>
  <si>
    <t>OperationalExcellence</t>
  </si>
  <si>
    <t>Peering</t>
  </si>
  <si>
    <t>Security Center</t>
  </si>
  <si>
    <t>centralus</t>
  </si>
  <si>
    <t>HighAvailability</t>
  </si>
  <si>
    <t>Runbooks</t>
  </si>
  <si>
    <t>Backup</t>
  </si>
  <si>
    <t>Cost</t>
  </si>
  <si>
    <t>Key Vaults</t>
  </si>
  <si>
    <t>Kubernetes</t>
  </si>
  <si>
    <t>Managed Identity</t>
  </si>
  <si>
    <t>Disks</t>
  </si>
  <si>
    <t>Load Balancers</t>
  </si>
  <si>
    <t>Network Interface</t>
  </si>
  <si>
    <t>Route Tables</t>
  </si>
  <si>
    <t>Workspaces</t>
  </si>
  <si>
    <t>Virtual Machine Scale Sets</t>
  </si>
  <si>
    <t>Virtual Machines</t>
  </si>
  <si>
    <t>Public DNS</t>
  </si>
  <si>
    <t>Storage Accounts</t>
  </si>
  <si>
    <t>Support Tickets</t>
  </si>
  <si>
    <t>AKS</t>
  </si>
  <si>
    <t>Outages</t>
  </si>
  <si>
    <t>Advisor</t>
  </si>
  <si>
    <t>Policy</t>
  </si>
  <si>
    <t>AdvisorScore</t>
  </si>
  <si>
    <t>Subscriptions</t>
  </si>
  <si>
    <t>Resource Group</t>
  </si>
  <si>
    <t>Resources Count</t>
  </si>
  <si>
    <t>rg02</t>
  </si>
  <si>
    <t>microsoft.automation/automationaccounts</t>
  </si>
  <si>
    <t>microsoft.automation/automationaccounts/runbooks</t>
  </si>
  <si>
    <t>microsoft.cognitiveservices/accounts</t>
  </si>
  <si>
    <t>mc_rg02_rg02-aks1_eastus</t>
  </si>
  <si>
    <t>microsoft.compute/disks</t>
  </si>
  <si>
    <t>microsoft.compute/virtualmachines</t>
  </si>
  <si>
    <t>microsoft.compute/virtualmachinescalesets</t>
  </si>
  <si>
    <t>microsoft.containerservice/managedclusters</t>
  </si>
  <si>
    <t>microsoft.insights/actiongroups</t>
  </si>
  <si>
    <t>microsoft.keyvault/vaults</t>
  </si>
  <si>
    <t>Microsoft.ManagedIdentity/userAssignedIdentities</t>
  </si>
  <si>
    <t>microsoft.managedidentity/userassignedidentities</t>
  </si>
  <si>
    <t>microsoft.network/dnszones</t>
  </si>
  <si>
    <t>microsoft.network/loadbalancers</t>
  </si>
  <si>
    <t>microsoft.network/networkinterfaces</t>
  </si>
  <si>
    <t>microsoft.network/networkprofiles</t>
  </si>
  <si>
    <t>microsoft.network/networksecuritygroups</t>
  </si>
  <si>
    <t>networkwatcherrg</t>
  </si>
  <si>
    <t>microsoft.network/networkwatchers</t>
  </si>
  <si>
    <t>microsoft.network/publicipaddresses</t>
  </si>
  <si>
    <t>microsoft.network/routetables</t>
  </si>
  <si>
    <t>microsoft.network/virtualnetworks</t>
  </si>
  <si>
    <t>defaultresourcegroup-eus</t>
  </si>
  <si>
    <t>microsoft.operationalinsights/workspaces</t>
  </si>
  <si>
    <t>microsoft.operationsmanagement/solutions</t>
  </si>
  <si>
    <t>microsoft.storage/storageaccounts</t>
  </si>
  <si>
    <t>Dev/Test - MCT</t>
  </si>
  <si>
    <t>visualstudioonline-80874a7813754621987caed2144821a9</t>
  </si>
  <si>
    <t>microsoft.visualstudio/account</t>
  </si>
  <si>
    <t>Support Ticket</t>
  </si>
  <si>
    <t>Title</t>
  </si>
  <si>
    <t>Support Plan</t>
  </si>
  <si>
    <t>Service</t>
  </si>
  <si>
    <t>Status</t>
  </si>
  <si>
    <t>Creation Date</t>
  </si>
  <si>
    <t>24/7 Response</t>
  </si>
  <si>
    <t>Ticket SLA (minutes)</t>
  </si>
  <si>
    <t>Support Engineer</t>
  </si>
  <si>
    <t>Problem Start Date</t>
  </si>
  <si>
    <t>Last Modified Date</t>
  </si>
  <si>
    <t>Ticket Contact Name</t>
  </si>
  <si>
    <t>Ticket Contact Email</t>
  </si>
  <si>
    <t>Ticket Contact Country</t>
  </si>
  <si>
    <t>MFA reset</t>
  </si>
  <si>
    <t>Basic</t>
  </si>
  <si>
    <t>Minimal</t>
  </si>
  <si>
    <t>2024-05-05 20:52</t>
  </si>
  <si>
    <t>cvg_bgl_balde_office365support.com#EXT#@microsoft.onmicrosoft.com</t>
  </si>
  <si>
    <t>2024-05-04 03:00</t>
  </si>
  <si>
    <t>2024-05-18 15:39</t>
  </si>
  <si>
    <t>Rogerio Prazeres</t>
  </si>
  <si>
    <t>rogerio.prazeres@outlook.com.br</t>
  </si>
  <si>
    <t>BRA</t>
  </si>
  <si>
    <t>Latest Score (%)</t>
  </si>
  <si>
    <t>Latest Refresh Score</t>
  </si>
  <si>
    <t>Score Date</t>
  </si>
  <si>
    <t>Score</t>
  </si>
  <si>
    <t>Impacted Resources</t>
  </si>
  <si>
    <t>Consumption Units</t>
  </si>
  <si>
    <t>Potential Score Increase</t>
  </si>
  <si>
    <t>2025-04-29</t>
  </si>
  <si>
    <t>2025-04-01</t>
  </si>
  <si>
    <t>2025-03-01</t>
  </si>
  <si>
    <t>2025-02-01</t>
  </si>
  <si>
    <t>2025-01-01</t>
  </si>
  <si>
    <t>2025-04-28</t>
  </si>
  <si>
    <t>Initiative</t>
  </si>
  <si>
    <t>Initiative Non Compliance Resources</t>
  </si>
  <si>
    <t>Initiative Non Compliance Policies</t>
  </si>
  <si>
    <t>Effect</t>
  </si>
  <si>
    <t>Compliance Resources</t>
  </si>
  <si>
    <t>Non Compliance Resources</t>
  </si>
  <si>
    <t>Unknown Resources</t>
  </si>
  <si>
    <t>Exempt Resources</t>
  </si>
  <si>
    <t>Policy Mode</t>
  </si>
  <si>
    <t>Policy Version</t>
  </si>
  <si>
    <t>Policy Deprecated</t>
  </si>
  <si>
    <t>Policy Category</t>
  </si>
  <si>
    <t>Microsoft cloud security benchmark</t>
  </si>
  <si>
    <t>Key vaults should have deletion protection enabled</t>
  </si>
  <si>
    <t>BuiltIn</t>
  </si>
  <si>
    <t>audit</t>
  </si>
  <si>
    <t>Indexed</t>
  </si>
  <si>
    <t>2.1.0</t>
  </si>
  <si>
    <t>Key vaults should have soft delete enabled</t>
  </si>
  <si>
    <t>3.0.0</t>
  </si>
  <si>
    <t>Azure Key Vault should use RBAC permission model</t>
  </si>
  <si>
    <t>1.0.1</t>
  </si>
  <si>
    <t>Azure AI Services resources should restrict network access</t>
  </si>
  <si>
    <t>3.2.0</t>
  </si>
  <si>
    <t>Diagnostic logs in Azure AI services resources should be enabled</t>
  </si>
  <si>
    <t>auditifnotexists</t>
  </si>
  <si>
    <t>1.0.0</t>
  </si>
  <si>
    <t>Virtual machines should be migrated to new Azure Resource Manager resources</t>
  </si>
  <si>
    <t>All</t>
  </si>
  <si>
    <t>[Preview]: vTPM should be enabled on supported virtual machines</t>
  </si>
  <si>
    <t>2.0.0-preview</t>
  </si>
  <si>
    <t>Management ports should be closed on your virtual machines</t>
  </si>
  <si>
    <t>Azure Backup should be enabled for Virtual Machines</t>
  </si>
  <si>
    <t>Authorized IP ranges should be defined on Kubernetes Services</t>
  </si>
  <si>
    <t>2.0.1</t>
  </si>
  <si>
    <t>Azure Policy Add-on for Kubernetes service (AKS) should be installed and enabled on your clusters</t>
  </si>
  <si>
    <t>1.0.2</t>
  </si>
  <si>
    <t>Azure running container images should have vulnerabilities resolved (powered by Microsoft Defender Vulnerability Management)</t>
  </si>
  <si>
    <t>There should be more than one owner assigned to your subscription</t>
  </si>
  <si>
    <t>Blocked accounts with owner permissions on Azure resources should be removed</t>
  </si>
  <si>
    <t>Azure Defender for Key Vault should be enabled</t>
  </si>
  <si>
    <t>1.0.3</t>
  </si>
  <si>
    <t>Microsoft Defender for Containers should be enabled</t>
  </si>
  <si>
    <t>Microsoft Defender CSPM should be enabled</t>
  </si>
  <si>
    <t>Azure Defender for open-source relational databases should be enabled</t>
  </si>
  <si>
    <t>Email notification to subscription owner for high severity alerts should be enabled</t>
  </si>
  <si>
    <t>ResourceGroup</t>
  </si>
  <si>
    <t>Affected Resource Type</t>
  </si>
  <si>
    <t>Impact</t>
  </si>
  <si>
    <t>Problem</t>
  </si>
  <si>
    <t>Savings Currency</t>
  </si>
  <si>
    <t>Annual Savings</t>
  </si>
  <si>
    <t>Savings Region</t>
  </si>
  <si>
    <t>Current SKU</t>
  </si>
  <si>
    <t>Target SKU</t>
  </si>
  <si>
    <t>Microsoft.Subscriptions/subscriptions</t>
  </si>
  <si>
    <t>96f7a4d0-1340-4df5-b3c9-3cb2694abfcc</t>
  </si>
  <si>
    <t>Create an Azure Service Health alert</t>
  </si>
  <si>
    <t>USD</t>
  </si>
  <si>
    <t>aab3378c-ce10-4a02-a67f-bd35bc48e60f</t>
  </si>
  <si>
    <t>mc_rg02_aks-openai_eastus</t>
  </si>
  <si>
    <t>MICROSOFT.COMPUTE/VIRTUALMACHINESCALESETS</t>
  </si>
  <si>
    <t>aks-nodepool1-39681864-vmss</t>
  </si>
  <si>
    <t>Enable Azure Virtual Machine Scale Set (VMSS) application health monitoring</t>
  </si>
  <si>
    <t>aks-default-27254929-vmss</t>
  </si>
  <si>
    <t>MICROSOFT.COMPUTE/DISKS</t>
  </si>
  <si>
    <t>tsprdad01_OsDisk_1_7b0dc65f0a964104b5d4a2d65f8e6679</t>
  </si>
  <si>
    <t>Use Azure Disks with Zone Redundant Storage (ZRS) for higher resiliency and availability</t>
  </si>
  <si>
    <t>tsprdeid01_disk1_6c7c5d40dba2400ea5381ec20c0c7d3b</t>
  </si>
  <si>
    <t>MICROSOFT.COMPUTE/VIRTUALMACHINES</t>
  </si>
  <si>
    <t>tsprdad01</t>
  </si>
  <si>
    <t>Migrate workload to D-series or better virtual machine</t>
  </si>
  <si>
    <t>Migrate workload to Virtual Machine Scale Sets Flex</t>
  </si>
  <si>
    <t>Use Azure Capacity Reservation for virtual machine (VM)</t>
  </si>
  <si>
    <t>Use Availability zones for better resiliency and availability</t>
  </si>
  <si>
    <t>tsprdeid01</t>
  </si>
  <si>
    <t>RG02ScaleSet</t>
  </si>
  <si>
    <t>MICROSOFT.CONTAINERSERVICE/MANAGEDCLUSTERS</t>
  </si>
  <si>
    <t>RG02-aks</t>
  </si>
  <si>
    <t>Have at least 2 nodes in your system node pool</t>
  </si>
  <si>
    <t>RG02-aks1</t>
  </si>
  <si>
    <t>Create a dedicated system node pool</t>
  </si>
  <si>
    <t>Enable Vertical Pod Autoscaler recommendation mode to rightsize resource requests and limits</t>
  </si>
  <si>
    <t>Enable Autoscaling for your system node pools</t>
  </si>
  <si>
    <t>MICROSOFT.NETWORK/VIRTUALNETWORKS</t>
  </si>
  <si>
    <t>rg02scaleset</t>
  </si>
  <si>
    <t>Use NAT gateway for outbound connectivity</t>
  </si>
  <si>
    <t>aks-vnet-37583360</t>
  </si>
  <si>
    <t>aks-vnet-29868041</t>
  </si>
  <si>
    <t>dev</t>
  </si>
  <si>
    <t>hml</t>
  </si>
  <si>
    <t>hub</t>
  </si>
  <si>
    <t>prd</t>
  </si>
  <si>
    <t>Outage ID</t>
  </si>
  <si>
    <t>Event Type</t>
  </si>
  <si>
    <t>Impact Start Time</t>
  </si>
  <si>
    <t>Impact Mitigation Time</t>
  </si>
  <si>
    <t>Impacted Services</t>
  </si>
  <si>
    <t>What happened</t>
  </si>
  <si>
    <t>What went wrong and why</t>
  </si>
  <si>
    <t>How did we respond</t>
  </si>
  <si>
    <t>How are we making incidents like this less likely or less impactful</t>
  </si>
  <si>
    <t>How can customers make incidents like this less impactful</t>
  </si>
  <si>
    <t>Z_SZ-NV8</t>
  </si>
  <si>
    <t>ServiceIssue</t>
  </si>
  <si>
    <t>Resolved</t>
  </si>
  <si>
    <t>Informational</t>
  </si>
  <si>
    <t>PIR – Network Connectivity – Availability issues in East US</t>
  </si>
  <si>
    <t>2025-03-18 13:56</t>
  </si>
  <si>
    <t>2025-03-19 06:50</t>
  </si>
  <si>
    <t>Between 13:37 and 16:52 UTC on 18 March, and again between 23:20 UTC on 18 March and 00:30 UTC on 19 March, 2025, a combination of a third-party fiber cut, and an internal tooling failure resulted in an impact to a subset of Azure customers with services in our East US region.</t>
  </si>
  <si>
    <t>At 13:37 UTC on 18 March 2025, a drilling operation near one of our network paths accidentally struck fiber used by Microsoft, causing an unplanned disruption to datacenter connectivity within AZ03. When fiber cuts impact our networking capacity, our systems are designed to redistribute traffic automatically to other paths. In this instance, we had two concurrent failures happen – before the cut, a datacenter router in AZ03 was down for maintenance and was in the process of being repaired. This combination of multiple concurrent failures impacted a small portion of our diverse capacity within AZ03, leading to the potential for intermittent connectivity issues for some customers. At 13:55 UTC on 18 March 2025, we began mitigating the impact of the fiber cut by load balancing traffic and restoring some of the impacted capacity – customers would have started to see their services recover at this time.</t>
  </si>
  <si>
    <t>13:37 UTC on 18 March 2025 – Customer impact began, triggered by a fiber cut causing network congestion which led to customers experiencing packet drops or intermittent connectivity. Our monitoring systems identified the impact immediately, so our on-call engineers engaged to investigate.</t>
  </si>
  <si>
    <t>We are fixing the tooling failure that caused the devices to be restored to take traffic before they were production ready. (Estimated completion: May 2025)</t>
  </si>
  <si>
    <t>For mission-critical workloads, customers should consider a multi-region geodiversity strategy to avoid impact from incidents like this one that predominantly impacted a single region: https://learn.microsoft.com/training/modules/design-a-geographically-distributed-application and https://learn.microsoft.com/azure/architecture/patterns/geodes</t>
  </si>
  <si>
    <t>8N15-HR0</t>
  </si>
  <si>
    <t>Post Incident Review (PIR) - Azure Arc enabled Kubernetes - Failures in East US</t>
  </si>
  <si>
    <t>2024-10-31 18:04</t>
  </si>
  <si>
    <t>2024-10-31 19:25</t>
  </si>
  <si>
    <t>Between 17:45 UTC and 19:25 UTC on 31 October 2024, a platform issue resulted in an impact to Azure Arc enabled Kubernetes causing failure notifications when performing service management operations - like create, read, update, or delete - for cluster extensions in the East US region. Arc-enabled Kubernetes clusters would have been displayed as 'Disconnected' during that time.</t>
  </si>
  <si>
    <t>Required system updates were being carried out for backend service infrastructure resources. We follow safe deployment practices, however in this case the initial test phases were not scaled to the size of our largest region, so did not identify a configuration issue that would prevent the service from scaling out past a specific threshold. Due to the amount of peak traffic in this region, the infrastructure resources experienced increased load following the update - and could not adequately scale out due to this configuration issue, which impacted the ability to accommodate additional requests.</t>
  </si>
  <si>
    <t>17:45 UTC on 31 October 2024 - Traffic for operations peaked, leading to an increase in failures.</t>
  </si>
  <si>
    <t>We have added additional alerting for such resources approaching these threshold limits and resources experiencing similar issues. (Completed)</t>
  </si>
  <si>
    <t>There was nothing that customers could have done to avoid or minimize impact from this specific service incident.</t>
  </si>
  <si>
    <t>Address Space</t>
  </si>
  <si>
    <t>Enable DDOS Protection</t>
  </si>
  <si>
    <t>Retiring Feature</t>
  </si>
  <si>
    <t>Retiring Date</t>
  </si>
  <si>
    <t>DNS Servers</t>
  </si>
  <si>
    <t>Subnet Name</t>
  </si>
  <si>
    <t>Private Subnet</t>
  </si>
  <si>
    <t>Subnet Prefix</t>
  </si>
  <si>
    <t>Consumed IPs</t>
  </si>
  <si>
    <t>Available IPs</t>
  </si>
  <si>
    <t>Subnet Private Link Service Network Policies</t>
  </si>
  <si>
    <t>Subnet Private Endpoint Network Policies</t>
  </si>
  <si>
    <t>Subnet Delegations</t>
  </si>
  <si>
    <t>Subnet Route Table</t>
  </si>
  <si>
    <t>Subnet Network Security Group</t>
  </si>
  <si>
    <t>10.224.0.0/12</t>
  </si>
  <si>
    <t>aks-subnet</t>
  </si>
  <si>
    <t>10.224.0.0/16</t>
  </si>
  <si>
    <t>Enabled</t>
  </si>
  <si>
    <t>Disabled</t>
  </si>
  <si>
    <t>aks-agentpool-29868041-nsg</t>
  </si>
  <si>
    <t>DEV</t>
  </si>
  <si>
    <t>10.60.0.0/22</t>
  </si>
  <si>
    <t>10.60.2.11</t>
  </si>
  <si>
    <t>Frontend</t>
  </si>
  <si>
    <t>10.60.1.0/24</t>
  </si>
  <si>
    <t>NSG-DEV</t>
  </si>
  <si>
    <t>Backend</t>
  </si>
  <si>
    <t>10.60.2.0/24</t>
  </si>
  <si>
    <t>Database</t>
  </si>
  <si>
    <t>10.60.3.0/24</t>
  </si>
  <si>
    <t>HML</t>
  </si>
  <si>
    <t>10.50.0.0/21</t>
  </si>
  <si>
    <t>10.50.1.0/24</t>
  </si>
  <si>
    <t>NSG-HML</t>
  </si>
  <si>
    <t>10.50.2.0/24</t>
  </si>
  <si>
    <t>10.50.3.0/24</t>
  </si>
  <si>
    <t>prdeastusrt-hml</t>
  </si>
  <si>
    <t>Identity</t>
  </si>
  <si>
    <t>10.50.4.0/24</t>
  </si>
  <si>
    <t>HUB</t>
  </si>
  <si>
    <t>10.0.0.0/20</t>
  </si>
  <si>
    <t>GatewaySubnet</t>
  </si>
  <si>
    <t>10.0.1.0/24</t>
  </si>
  <si>
    <t>None</t>
  </si>
  <si>
    <t>Firewall</t>
  </si>
  <si>
    <t>10.0.0.0/24</t>
  </si>
  <si>
    <t>AzureBastionSubnet</t>
  </si>
  <si>
    <t>10.0.2.0/26</t>
  </si>
  <si>
    <t>WAFSubnet</t>
  </si>
  <si>
    <t>10.0.2.64/28</t>
  </si>
  <si>
    <t>PRD</t>
  </si>
  <si>
    <t>10.40.0.0/21</t>
  </si>
  <si>
    <t xml:space="preserve">10.40.4.4 , 10.40.4.5 , 10.40.4.6 </t>
  </si>
  <si>
    <t>10.40.1.0/24</t>
  </si>
  <si>
    <t>NSG-PRD</t>
  </si>
  <si>
    <t>10.40.2.0/24</t>
  </si>
  <si>
    <t>10.40.3.0/24</t>
  </si>
  <si>
    <t>prdeastusrt-prd</t>
  </si>
  <si>
    <t>cloudshellsubnet</t>
  </si>
  <si>
    <t>10.40.6.0/24</t>
  </si>
  <si>
    <t>Microsoft.ContainerInstance/containerGroups</t>
  </si>
  <si>
    <t>bloomberg</t>
  </si>
  <si>
    <t>10.40.5.0/24</t>
  </si>
  <si>
    <t>Microsoft.Web/serverFarms</t>
  </si>
  <si>
    <t>10.40.4.0/24</t>
  </si>
  <si>
    <t>10.40.7.0/26</t>
  </si>
  <si>
    <t>192.168.0.0/16</t>
  </si>
  <si>
    <t>192.168.1.0/24</t>
  </si>
  <si>
    <t>Orphaned</t>
  </si>
  <si>
    <t>Security Rules</t>
  </si>
  <si>
    <t>Direction</t>
  </si>
  <si>
    <t>Action</t>
  </si>
  <si>
    <t>Priority</t>
  </si>
  <si>
    <t>Protocol</t>
  </si>
  <si>
    <t>Source</t>
  </si>
  <si>
    <t>Source Port</t>
  </si>
  <si>
    <t>Destination</t>
  </si>
  <si>
    <t>Destination Port</t>
  </si>
  <si>
    <t>Related NICs</t>
  </si>
  <si>
    <t>Related VNETs and Subnets</t>
  </si>
  <si>
    <t>Flow Logs Enabled</t>
  </si>
  <si>
    <t>Flow Logs Retention Days</t>
  </si>
  <si>
    <t>Flow Logs Storage Account</t>
  </si>
  <si>
    <t>AllowAnyRDPInbound</t>
  </si>
  <si>
    <t>Inbound</t>
  </si>
  <si>
    <t>Allow</t>
  </si>
  <si>
    <t>TCP</t>
  </si>
  <si>
    <t>*</t>
  </si>
  <si>
    <t xml:space="preserve">DEV (Frontend) , DEV (Backend) , DEV (Database) </t>
  </si>
  <si>
    <t>Not Enabled</t>
  </si>
  <si>
    <t>AllowMyIpAddressSSHInbound</t>
  </si>
  <si>
    <t>RDP</t>
  </si>
  <si>
    <t>177.193.215.3</t>
  </si>
  <si>
    <t xml:space="preserve">HML (Frontend) , HML (Backend) , HML (Database) , HML (Identity) </t>
  </si>
  <si>
    <t>DNS-TCP</t>
  </si>
  <si>
    <t>ICMP-RULE</t>
  </si>
  <si>
    <t>ICMP</t>
  </si>
  <si>
    <t>NSG-HUB</t>
  </si>
  <si>
    <t>RULE_PORT80</t>
  </si>
  <si>
    <t>Outbound</t>
  </si>
  <si>
    <t>RULE_PORT443</t>
  </si>
  <si>
    <t>RDPInbound</t>
  </si>
  <si>
    <t>10.0.0.4</t>
  </si>
  <si>
    <t>RDP-RULE</t>
  </si>
  <si>
    <t xml:space="preserve">PRD (Frontend) , PRD (Backend) , PRD (Database) , PRD (Identity) , PRD (cloudshellsubnet) , PRD (bloomberg) </t>
  </si>
  <si>
    <t>AllowMyIpAddressCustom389Inbound</t>
  </si>
  <si>
    <t>45.224.206.169</t>
  </si>
  <si>
    <t>40.88.29.60</t>
  </si>
  <si>
    <t>AllowCidrBlockDNS-UDPInbound</t>
  </si>
  <si>
    <t>UDP</t>
  </si>
  <si>
    <t>10.40.4.9</t>
  </si>
  <si>
    <t>10.40.4.7</t>
  </si>
  <si>
    <t>AllowAnyCustom10443Outbound</t>
  </si>
  <si>
    <t>10.40.4.8</t>
  </si>
  <si>
    <t>4.152.140.182</t>
  </si>
  <si>
    <t>aks-vnet-29868041 (aks-subnet)</t>
  </si>
  <si>
    <t>SKU</t>
  </si>
  <si>
    <t>Zones</t>
  </si>
  <si>
    <t>Type</t>
  </si>
  <si>
    <t>Version</t>
  </si>
  <si>
    <t>IP Address</t>
  </si>
  <si>
    <t>Use</t>
  </si>
  <si>
    <t>Associated Resource</t>
  </si>
  <si>
    <t>Associated Resource Type</t>
  </si>
  <si>
    <t>c65c690b-22d5-4072-965b-3244fef939c1</t>
  </si>
  <si>
    <t>Standard</t>
  </si>
  <si>
    <t>1 2 3</t>
  </si>
  <si>
    <t>Static</t>
  </si>
  <si>
    <t>IPv4</t>
  </si>
  <si>
    <t>172.171.139.104</t>
  </si>
  <si>
    <t>Utilized</t>
  </si>
  <si>
    <t>kubernetes</t>
  </si>
  <si>
    <t>loadBalancers</t>
  </si>
  <si>
    <t>PRD-ip</t>
  </si>
  <si>
    <t>172.191.56.22</t>
  </si>
  <si>
    <t>Underutilized</t>
  </si>
  <si>
    <t>pip-prd-eastus-identity</t>
  </si>
  <si>
    <t>172.190.133.89</t>
  </si>
  <si>
    <t>tsprdad01-nic</t>
  </si>
  <si>
    <t>networkInterfaces</t>
  </si>
  <si>
    <t>pip-prd-eastus-identity2</t>
  </si>
  <si>
    <t>52.224.56.159</t>
  </si>
  <si>
    <t>tsprdeid01-nic</t>
  </si>
  <si>
    <t>52.168.20.202</t>
  </si>
  <si>
    <t>kubernetes-a134759fc4fd843f383918bf9964fdf3</t>
  </si>
  <si>
    <t>57.152.57.18</t>
  </si>
  <si>
    <t>kubernetes-a7a925333278743c4bdcf895746371b8</t>
  </si>
  <si>
    <t>135.234.189.215</t>
  </si>
  <si>
    <t>Automation Account Name</t>
  </si>
  <si>
    <t>Automation Account State</t>
  </si>
  <si>
    <t>Automation Account SKU</t>
  </si>
  <si>
    <t>Automation Account Created Time</t>
  </si>
  <si>
    <t>Runbook Name</t>
  </si>
  <si>
    <t>Last Modified Time</t>
  </si>
  <si>
    <t>Runbook State</t>
  </si>
  <si>
    <t>Runbook Type</t>
  </si>
  <si>
    <t>Runbook Description</t>
  </si>
  <si>
    <t>svc-automation</t>
  </si>
  <si>
    <t>Ok</t>
  </si>
  <si>
    <t>2024-07-26 15:16</t>
  </si>
  <si>
    <t>AzureAutomationTutorialWithIdentity</t>
  </si>
  <si>
    <t>07/26/2024 03:16</t>
  </si>
  <si>
    <t>Published</t>
  </si>
  <si>
    <t>PowerShell</t>
  </si>
  <si>
    <t xml:space="preserve"> An example runbook which gets all the ARM resources using the Managed Identity.</t>
  </si>
  <si>
    <t>AzureAutomationTutorialWithIdentityGraphical</t>
  </si>
  <si>
    <t>GraphPowerShell</t>
  </si>
  <si>
    <t>TurnOff-AzureVM</t>
  </si>
  <si>
    <t>07/26/2024 05:22</t>
  </si>
  <si>
    <t>TurnOn-VM</t>
  </si>
  <si>
    <t>07/26/2024 07:16</t>
  </si>
  <si>
    <t>expiration-passowrd</t>
  </si>
  <si>
    <t>02/21/2025 09:11</t>
  </si>
  <si>
    <t>PowerShell72</t>
  </si>
  <si>
    <t>teste_email</t>
  </si>
  <si>
    <t>04/26/2025 07:11</t>
  </si>
  <si>
    <t>SKU Family</t>
  </si>
  <si>
    <t>Vault Uri</t>
  </si>
  <si>
    <t>Public Network Access</t>
  </si>
  <si>
    <t>Enable RBAC</t>
  </si>
  <si>
    <t>Enable Soft Delete</t>
  </si>
  <si>
    <t>Enable for Disk Encryption</t>
  </si>
  <si>
    <t>Soft Delete Retention Days</t>
  </si>
  <si>
    <t>Access Policy ObjectID</t>
  </si>
  <si>
    <t>Certificate Permissions</t>
  </si>
  <si>
    <t>Key Permissions</t>
  </si>
  <si>
    <t>Secret Permissions</t>
  </si>
  <si>
    <t>kvappspidentity</t>
  </si>
  <si>
    <t>A</t>
  </si>
  <si>
    <t>https://kvappspidentity.vault.azure.net/</t>
  </si>
  <si>
    <t>f813dcc3-76ea-4ea2-b7e3-52a62c03cf4b</t>
  </si>
  <si>
    <t xml:space="preserve">Get , List , Update , Create , Import , Delete , Recover , Backup , Restore , ManageContacts , ManageIssuers , GetIssuers , ListIssuers , SetIssuers , DeleteIssuers </t>
  </si>
  <si>
    <t xml:space="preserve">Get , List , Update , Create , Import , Delete , Recover , Backup , Restore , GetRotationPolicy , SetRotationPolicy , Rotate </t>
  </si>
  <si>
    <t xml:space="preserve">Get , List , Set , Delete , Recover , Backup , Restore </t>
  </si>
  <si>
    <t>6df8fae7-9483-4491-84be-6086da76ece6</t>
  </si>
  <si>
    <t xml:space="preserve">Get , List </t>
  </si>
  <si>
    <t>3b7e718d-2943-4ff0-8335-a2979ce335a8</t>
  </si>
  <si>
    <t>servidores</t>
  </si>
  <si>
    <t>https://servidores.vault.azure.net/</t>
  </si>
  <si>
    <t>2088592c-6a91-4e02-b35c-302dcb77cbda</t>
  </si>
  <si>
    <t xml:space="preserve">Get , List , Update , Create , Import , Delete , Recover , Backup , Restore , ManageContacts , ManageIssuers , GetIssuers , ListIssuers , SetIssuers , DeleteIssuers , Purge </t>
  </si>
  <si>
    <t xml:space="preserve">Get , List , Update , Create , Import , Delete , Recover , Backup , Restore , GetRotationPolicy , SetRotationPolicy , Rotate , Encrypt , Decrypt , UnwrapKey , WrapKey , Verify , Sign , Purge , Release </t>
  </si>
  <si>
    <t xml:space="preserve">get , list , set , Get , List , Set , Delete , Recover , Backup , Restore , Purge </t>
  </si>
  <si>
    <t>14517b52-6599-4319-8da5-a765aab4fbfd</t>
  </si>
  <si>
    <t>Zone</t>
  </si>
  <si>
    <t>Peering Name</t>
  </si>
  <si>
    <t>VNET Name</t>
  </si>
  <si>
    <t>Peering VNet</t>
  </si>
  <si>
    <t>Peering Address Space</t>
  </si>
  <si>
    <t>Peering State</t>
  </si>
  <si>
    <t>Peering Use Remote Gateways</t>
  </si>
  <si>
    <t>Peering Allow Gateway Transit</t>
  </si>
  <si>
    <t>Peering Allow Forwarded Traffic</t>
  </si>
  <si>
    <t>Peering Do Not Verify Remote Gateways</t>
  </si>
  <si>
    <t>Peering Allow Virtual NetworkAccess</t>
  </si>
  <si>
    <t>DEV-to-HUB</t>
  </si>
  <si>
    <t>10.0.0.0/16</t>
  </si>
  <si>
    <t>Connected</t>
  </si>
  <si>
    <t>HML-to-HUB</t>
  </si>
  <si>
    <t>HUB-to-PRD</t>
  </si>
  <si>
    <t>10.40.0.0/20</t>
  </si>
  <si>
    <t>HUB-to-HML</t>
  </si>
  <si>
    <t>10.50.0.0/20</t>
  </si>
  <si>
    <t>HUB-to-DEV</t>
  </si>
  <si>
    <t>10.60.0.0/20</t>
  </si>
  <si>
    <t>PRD-to-HUB</t>
  </si>
  <si>
    <t>Principal ID</t>
  </si>
  <si>
    <t>Client ID</t>
  </si>
  <si>
    <t>RG02-aks1-agentpool</t>
  </si>
  <si>
    <t>64d4e338-80c7-40ab-ac7b-f33f8a060855</t>
  </si>
  <si>
    <t>23a8fe46-f1c1-412b-a3a2-1cba82b11fd0</t>
  </si>
  <si>
    <t>omsagent-rg02-aks1</t>
  </si>
  <si>
    <t>7521b50b-ae1f-4e31-bc4d-cc32dc78ae65</t>
  </si>
  <si>
    <t>e2c89e3e-5483-4cbd-bf70-6a01ccd67d13</t>
  </si>
  <si>
    <t>Disk Name</t>
  </si>
  <si>
    <t>Disk State</t>
  </si>
  <si>
    <t>Disk Size</t>
  </si>
  <si>
    <t>Performance Tier</t>
  </si>
  <si>
    <t>Disk IOPS Read / Write</t>
  </si>
  <si>
    <t>Disk MBps Read / Write</t>
  </si>
  <si>
    <t>Connection Type</t>
  </si>
  <si>
    <t>Hibernation Supported</t>
  </si>
  <si>
    <t>Encryption</t>
  </si>
  <si>
    <t>Max Shares</t>
  </si>
  <si>
    <t>Data Access Auth Mode</t>
  </si>
  <si>
    <t>HyperV Generation</t>
  </si>
  <si>
    <t>Created Time</t>
  </si>
  <si>
    <t>pvc-35b82163-186e-41a3-a1e5-526de4bc329a</t>
  </si>
  <si>
    <t>Attached</t>
  </si>
  <si>
    <t>StandardSSD_LRS</t>
  </si>
  <si>
    <t>AllowAll</t>
  </si>
  <si>
    <t>EncryptionAtRestWithPlatformKey</t>
  </si>
  <si>
    <t>2025-04-30 00:38</t>
  </si>
  <si>
    <t>pvc-daf90a6d-3a49-4224-9f35-3fb3fbfc1e1d</t>
  </si>
  <si>
    <t>Reserved</t>
  </si>
  <si>
    <t>V1</t>
  </si>
  <si>
    <t>2025-04-26 00:47</t>
  </si>
  <si>
    <t>2025-04-26 02:27</t>
  </si>
  <si>
    <t>Usage</t>
  </si>
  <si>
    <t>Frontend Name</t>
  </si>
  <si>
    <t>Frontend Target</t>
  </si>
  <si>
    <t>Frontend Type</t>
  </si>
  <si>
    <t>Frontend Subnet</t>
  </si>
  <si>
    <t>Backend Count</t>
  </si>
  <si>
    <t>Probe Count</t>
  </si>
  <si>
    <t>Not In Use</t>
  </si>
  <si>
    <t>Public IP</t>
  </si>
  <si>
    <t>In Use</t>
  </si>
  <si>
    <t>a134759fc4fd843f383918bf9964fdf3</t>
  </si>
  <si>
    <t>a7a925333278743c4bdcf895746371b8</t>
  </si>
  <si>
    <t>VM Name</t>
  </si>
  <si>
    <t>VM Size</t>
  </si>
  <si>
    <t>Remaining Quota (vCPUs)</t>
  </si>
  <si>
    <t>vCPUs</t>
  </si>
  <si>
    <t>vCPUs Per Core</t>
  </si>
  <si>
    <t>RAM (GiB)</t>
  </si>
  <si>
    <t>Max Remote Storage Disks</t>
  </si>
  <si>
    <t>Uncached Disk IOPS Limit</t>
  </si>
  <si>
    <t>Uncached Disk Throughput Limit (MB/s)</t>
  </si>
  <si>
    <t>Max Network Interfaces</t>
  </si>
  <si>
    <t>Availability Zone</t>
  </si>
  <si>
    <t>Zones Available in the Region</t>
  </si>
  <si>
    <t>Capabilities</t>
  </si>
  <si>
    <t>OS Name</t>
  </si>
  <si>
    <t>OS Version</t>
  </si>
  <si>
    <t>Automatic Update</t>
  </si>
  <si>
    <t>Image Reference</t>
  </si>
  <si>
    <t>Image Version</t>
  </si>
  <si>
    <t>Hybrid Benefit</t>
  </si>
  <si>
    <t>Admin Username</t>
  </si>
  <si>
    <t>Boot Diagnostics</t>
  </si>
  <si>
    <t>Performance Agent</t>
  </si>
  <si>
    <t>Azure Monitor</t>
  </si>
  <si>
    <t>OS Disk Storage Type</t>
  </si>
  <si>
    <t>OS Disk Size (GB)</t>
  </si>
  <si>
    <t>Data Disk Storage Type</t>
  </si>
  <si>
    <t>Data Disk Size (GB)</t>
  </si>
  <si>
    <t>VM generation</t>
  </si>
  <si>
    <t>Availability Set</t>
  </si>
  <si>
    <t>Virtual Network</t>
  </si>
  <si>
    <t>Subnet</t>
  </si>
  <si>
    <t>NSG</t>
  </si>
  <si>
    <t>NIC Name</t>
  </si>
  <si>
    <t>NIC Type</t>
  </si>
  <si>
    <t>Accelerated Networking</t>
  </si>
  <si>
    <t>IP Forwarding</t>
  </si>
  <si>
    <t>Private IP Address</t>
  </si>
  <si>
    <t>Private IP Allocation</t>
  </si>
  <si>
    <t>Creation Time</t>
  </si>
  <si>
    <t>VM Extensions</t>
  </si>
  <si>
    <t>Resource U</t>
  </si>
  <si>
    <t>UltraSSDAvailable</t>
  </si>
  <si>
    <t>WindowsServer</t>
  </si>
  <si>
    <t>2019-Datacenter</t>
  </si>
  <si>
    <t>MicrosoftWindowsServer</t>
  </si>
  <si>
    <t>17763.7240.250409</t>
  </si>
  <si>
    <t>azureuser</t>
  </si>
  <si>
    <t>VM deallocated</t>
  </si>
  <si>
    <t>Default (Azure-provided)</t>
  </si>
  <si>
    <t>False</t>
  </si>
  <si>
    <t>10.40.4.4</t>
  </si>
  <si>
    <t>10.40.4.5</t>
  </si>
  <si>
    <t>AKS / SFC</t>
  </si>
  <si>
    <t>SKU Tier</t>
  </si>
  <si>
    <t>Fault Domain</t>
  </si>
  <si>
    <t>Upgrade Policy</t>
  </si>
  <si>
    <t>Diagnostics</t>
  </si>
  <si>
    <t>Instances</t>
  </si>
  <si>
    <t>vCPUs (per Instance)</t>
  </si>
  <si>
    <t>vCPUs per Core (per Instance)</t>
  </si>
  <si>
    <t>Memory (GB) (per Instance)</t>
  </si>
  <si>
    <t>Remaining Quota</t>
  </si>
  <si>
    <t>Autoscale Enabled</t>
  </si>
  <si>
    <t>VM OS</t>
  </si>
  <si>
    <t>OS Image</t>
  </si>
  <si>
    <t>VM OS Disk Size (GB)</t>
  </si>
  <si>
    <t>Disk Storage Account Type</t>
  </si>
  <si>
    <t>Disable Password Authentication</t>
  </si>
  <si>
    <t>Custom DNS Servers</t>
  </si>
  <si>
    <t>Accelerated Networking Enabled</t>
  </si>
  <si>
    <t>Network Security Group</t>
  </si>
  <si>
    <t>Extensions</t>
  </si>
  <si>
    <t>VM Name Prefix</t>
  </si>
  <si>
    <t>Manual</t>
  </si>
  <si>
    <t>Standard_DS3_v2</t>
  </si>
  <si>
    <t>Linux</t>
  </si>
  <si>
    <t>Premium_LRS</t>
  </si>
  <si>
    <t>Not Configured</t>
  </si>
  <si>
    <t xml:space="preserve">vmssCSE,  aks-default-27254929-vmss-AKSLinuxBilling,  AKSLinuxExtension, </t>
  </si>
  <si>
    <t>2025-04-29 02:01</t>
  </si>
  <si>
    <t>Standard_DS1_v2</t>
  </si>
  <si>
    <t>N/A</t>
  </si>
  <si>
    <t>azureUser</t>
  </si>
  <si>
    <t>RG02Scale</t>
  </si>
  <si>
    <t>2025-02-10 18:28</t>
  </si>
  <si>
    <t>Retention Days</t>
  </si>
  <si>
    <t>Daily Cap (GB)</t>
  </si>
  <si>
    <t>Data Ingestion From Public Networks</t>
  </si>
  <si>
    <t>Queries From Public Networks</t>
  </si>
  <si>
    <t>DefaultWorkspace-aab3378c-ce10-4a02-a67f-bd35bc48e60f-EUS</t>
  </si>
  <si>
    <t>PerGB2018</t>
  </si>
  <si>
    <t>Off</t>
  </si>
  <si>
    <t>06/11/2024 23:30:38</t>
  </si>
  <si>
    <t>RG02-log</t>
  </si>
  <si>
    <t>04/25/2025 01:13:29</t>
  </si>
  <si>
    <t>Disable BGP Route Propagation</t>
  </si>
  <si>
    <t>Routes</t>
  </si>
  <si>
    <t>Routes Prefixes</t>
  </si>
  <si>
    <t>Routes BGP Override</t>
  </si>
  <si>
    <t>Routes Next Hop IP</t>
  </si>
  <si>
    <t>Routes Next Hop Type</t>
  </si>
  <si>
    <t>rt-to-prd</t>
  </si>
  <si>
    <t>VirtualAppliance</t>
  </si>
  <si>
    <t>rt-to-hml</t>
  </si>
  <si>
    <t>Attached Resource Type</t>
  </si>
  <si>
    <t>Attached Resource</t>
  </si>
  <si>
    <t>Internal Domain Suffix</t>
  </si>
  <si>
    <t>MAC Address</t>
  </si>
  <si>
    <t>IP Configurations</t>
  </si>
  <si>
    <t>Primary</t>
  </si>
  <si>
    <t>Private IP Version</t>
  </si>
  <si>
    <t>Private IP</t>
  </si>
  <si>
    <t>Private IP Method</t>
  </si>
  <si>
    <t>Public IP Name</t>
  </si>
  <si>
    <t>Virtual Machine</t>
  </si>
  <si>
    <t>7C-1E-52-68-06-F5</t>
  </si>
  <si>
    <t>internal</t>
  </si>
  <si>
    <t>7C-1E-52-48-8D-9D</t>
  </si>
  <si>
    <t>Zone Type</t>
  </si>
  <si>
    <t>Number of Record Sets</t>
  </si>
  <si>
    <t>Max Number of Record Sets</t>
  </si>
  <si>
    <t>Name Servers</t>
  </si>
  <si>
    <t>tisolution.shop</t>
  </si>
  <si>
    <t>Public</t>
  </si>
  <si>
    <t>ns1-09.azure-dns.com. ns2-09.azure-dns.net. ns3-09.azure-dns.org. ns4-09.azure-dns.info.</t>
  </si>
  <si>
    <t>Clusters</t>
  </si>
  <si>
    <t>AKS Pricing Tier</t>
  </si>
  <si>
    <t>Kubernetes Version</t>
  </si>
  <si>
    <t>Cluster Power State</t>
  </si>
  <si>
    <t>Role-Based Access Control</t>
  </si>
  <si>
    <t>AAD Enabled</t>
  </si>
  <si>
    <t>Kubernetes Local Accounts</t>
  </si>
  <si>
    <t>Cluster Admin ClusterRoleBinding</t>
  </si>
  <si>
    <t>Network Type (Plugin)</t>
  </si>
  <si>
    <t>Plugin Mode</t>
  </si>
  <si>
    <t>Pod CIDR</t>
  </si>
  <si>
    <t>Network Policy</t>
  </si>
  <si>
    <t>Outbound Type</t>
  </si>
  <si>
    <t>Infrastructure Resource Group</t>
  </si>
  <si>
    <t>Cluster Managed Identity</t>
  </si>
  <si>
    <t>App Gateway Ingress Controller</t>
  </si>
  <si>
    <t>Private Cluster</t>
  </si>
  <si>
    <t>Private Cluster FQDN</t>
  </si>
  <si>
    <t>Automatic Upgrade Type</t>
  </si>
  <si>
    <t>Node Security Channel Type</t>
  </si>
  <si>
    <t>Container Insights</t>
  </si>
  <si>
    <t>API Server Address</t>
  </si>
  <si>
    <t>Node Pool Name</t>
  </si>
  <si>
    <t>Node Pool Power State</t>
  </si>
  <si>
    <t>Node Pool Version</t>
  </si>
  <si>
    <t>Node Pool Mode</t>
  </si>
  <si>
    <t>Node Pool OS Type</t>
  </si>
  <si>
    <t>Node Pool OS</t>
  </si>
  <si>
    <t>Node Pool Image</t>
  </si>
  <si>
    <t>Node Pool Size</t>
  </si>
  <si>
    <t>Target Nodes</t>
  </si>
  <si>
    <t>vCPUs (Per Node)</t>
  </si>
  <si>
    <t>vCPUs Per Core (Per Node)</t>
  </si>
  <si>
    <t>RAM (GB) Per Node</t>
  </si>
  <si>
    <t>Availability Zones</t>
  </si>
  <si>
    <t>Max Pods Per Node</t>
  </si>
  <si>
    <t>Autoscale</t>
  </si>
  <si>
    <t>Autoscale Minimum Node Count</t>
  </si>
  <si>
    <t>Autoscale Maximum Node Count</t>
  </si>
  <si>
    <t>Enable Node Public IP</t>
  </si>
  <si>
    <t>Taints</t>
  </si>
  <si>
    <t>Labels</t>
  </si>
  <si>
    <t>Free</t>
  </si>
  <si>
    <t>1.31</t>
  </si>
  <si>
    <t>Running</t>
  </si>
  <si>
    <t>0 groups chosen</t>
  </si>
  <si>
    <t>Azure CNI</t>
  </si>
  <si>
    <t>none</t>
  </si>
  <si>
    <t>loadBalancer</t>
  </si>
  <si>
    <t>MC_RG02_RG02-aks1_eastus</t>
  </si>
  <si>
    <t>Not enabled</t>
  </si>
  <si>
    <t>NodeImage</t>
  </si>
  <si>
    <t>rg02-dns-yi25w9uk.hcp.eastus.azmk8s.io</t>
  </si>
  <si>
    <t>default</t>
  </si>
  <si>
    <t>System</t>
  </si>
  <si>
    <t>Ubuntu</t>
  </si>
  <si>
    <t>AKSUbuntu-2204gen2containerd-202504.06.0</t>
  </si>
  <si>
    <t>Tier</t>
  </si>
  <si>
    <t>Storage Account Kind</t>
  </si>
  <si>
    <t>Secure Transfer Required</t>
  </si>
  <si>
    <t>Allow Blob Anonymous Access</t>
  </si>
  <si>
    <t>Minimum TLS Version</t>
  </si>
  <si>
    <t>Microsoft Entra Authorization</t>
  </si>
  <si>
    <t>Allow Storage Account Key Access</t>
  </si>
  <si>
    <t>SFTP Enabled</t>
  </si>
  <si>
    <t>Hierarchical Namespace</t>
  </si>
  <si>
    <t>NFSv3 Enabled</t>
  </si>
  <si>
    <t>Large File Shares</t>
  </si>
  <si>
    <t>Access Tier</t>
  </si>
  <si>
    <t>Allow Cross Tenant Replication</t>
  </si>
  <si>
    <t>Infrastructure Encryption Enabled</t>
  </si>
  <si>
    <t>Private Endpoints</t>
  </si>
  <si>
    <t>Direct Access Resources</t>
  </si>
  <si>
    <t>Direct Access IPs</t>
  </si>
  <si>
    <t>Firewall Exceptions</t>
  </si>
  <si>
    <t>Primary Location</t>
  </si>
  <si>
    <t>Status Of Primary Location</t>
  </si>
  <si>
    <t>Secondary Location</t>
  </si>
  <si>
    <t>Status Of Secondary Location</t>
  </si>
  <si>
    <t>restorevmrg02</t>
  </si>
  <si>
    <t>Standard_RAGRS</t>
  </si>
  <si>
    <t>StorageV2</t>
  </si>
  <si>
    <t>TLS 1.2</t>
  </si>
  <si>
    <t>Hot</t>
  </si>
  <si>
    <t>Enabled from all networks</t>
  </si>
  <si>
    <t>AzureServices</t>
  </si>
  <si>
    <t>available</t>
  </si>
  <si>
    <t>westus</t>
  </si>
  <si>
    <t>2024-04-11 15:53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</si>
</sst>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name val="Calibri"/>
    </font>
    <font>
      <u/>
      <sz val="11"/>
      <color rgb="FF0000FF"/>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 fontId="0" fillId="0" borderId="0" xfId="0" applyNumberFormat="1"/>
    <xf numFmtId="1" fontId="0" fillId="0" borderId="0" xfId="0" applyNumberFormat="1" applyAlignment="1">
      <alignment horizontal="center"/>
    </xf>
    <xf numFmtId="1" fontId="0" fillId="0" borderId="0" xfId="0" applyNumberFormat="1" applyAlignment="1">
      <alignment horizontal="left" wrapText="1"/>
    </xf>
    <xf numFmtId="1" fontId="0" fillId="0" borderId="0" xfId="0" applyNumberFormat="1" applyAlignment="1">
      <alignment horizontal="center" vertical="center"/>
    </xf>
    <xf numFmtId="0" fontId="0" fillId="0" borderId="0" xfId="0" applyAlignment="1">
      <alignment horizontal="left" wrapText="1"/>
    </xf>
    <xf numFmtId="1" fontId="0" fillId="0" borderId="0" xfId="0" applyNumberFormat="1" applyAlignment="1">
      <alignment horizontal="left" vertical="center" wrapText="1"/>
    </xf>
    <xf numFmtId="164" fontId="0" fillId="0" borderId="0" xfId="0" applyNumberFormat="1" applyAlignment="1">
      <alignment horizontal="center"/>
    </xf>
    <xf numFmtId="1" fontId="0" fillId="0" borderId="0" xfId="0" applyNumberFormat="1" applyAlignment="1">
      <alignment horizontal="center" wrapText="1"/>
    </xf>
    <xf numFmtId="1" fontId="1" fillId="0" borderId="0" xfId="0" applyNumberFormat="1" applyFont="1" applyAlignment="1">
      <alignment horizontal="center"/>
    </xf>
    <xf numFmtId="4" fontId="0" fillId="0" borderId="0" xfId="0" applyNumberFormat="1" applyAlignment="1">
      <alignment horizontal="center"/>
    </xf>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77">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ill>
        <patternFill>
          <bgColor rgb="FFFFFF00"/>
        </patternFill>
      </fill>
    </dxf>
    <dxf>
      <font>
        <color rgb="FF8B0000"/>
      </font>
      <fill>
        <patternFill>
          <bgColor rgb="FFFFB6C1"/>
        </patternFill>
      </fill>
    </dxf>
    <dxf>
      <font>
        <color rgb="FF8B0000"/>
      </font>
      <fill>
        <patternFill>
          <bgColor rgb="FFFFB6C1"/>
        </patternFill>
      </fill>
    </dxf>
    <dxf>
      <fill>
        <patternFill>
          <bgColor rgb="FFFFFF00"/>
        </patternFill>
      </fill>
    </dxf>
    <dxf>
      <font>
        <color rgb="FF8B0000"/>
      </font>
      <fill>
        <patternFill>
          <bgColor rgb="FFFFB6C1"/>
        </patternFill>
      </fill>
    </dxf>
    <dxf>
      <font>
        <color rgb="FF8B0000"/>
      </font>
      <fill>
        <patternFill>
          <bgColor rgb="FFFFB6C1"/>
        </patternFill>
      </fill>
    </dxf>
    <dxf>
      <fill>
        <patternFill>
          <bgColor rgb="FFFFFF00"/>
        </patternFill>
      </fill>
    </dxf>
    <dxf>
      <font>
        <color rgb="FF8B0000"/>
      </font>
      <fill>
        <patternFill>
          <bgColor rgb="FFFFB6C1"/>
        </patternFill>
      </fill>
    </dxf>
    <dxf>
      <fill>
        <patternFill>
          <bgColor rgb="FFFFFF00"/>
        </patternFill>
      </fill>
    </dxf>
    <dxf>
      <fill>
        <patternFill>
          <bgColor rgb="FFFFFF00"/>
        </patternFill>
      </fill>
    </dxf>
    <dxf>
      <font>
        <color rgb="FF8B0000"/>
      </font>
      <fill>
        <patternFill>
          <bgColor rgb="FFFFB6C1"/>
        </patternFill>
      </fill>
    </dxf>
    <dxf>
      <font>
        <color rgb="FF8B0000"/>
      </font>
      <fill>
        <patternFill>
          <bgColor rgb="FFFFB6C1"/>
        </patternFill>
      </fill>
    </dxf>
    <dxf>
      <font>
        <color rgb="FF8B0000"/>
      </font>
      <fill>
        <patternFill>
          <bgColor rgb="FFFFB6C1"/>
        </patternFill>
      </fill>
    </dxf>
    <dxf>
      <font>
        <color rgb="FF8B0000"/>
      </font>
      <fill>
        <patternFill>
          <bgColor rgb="FFFFB6C1"/>
        </patternFill>
      </fill>
    </dxf>
    <dxf>
      <fill>
        <patternFill>
          <bgColor rgb="FFFFFF00"/>
        </patternFill>
      </fill>
    </dxf>
    <dxf>
      <fill>
        <patternFill>
          <bgColor rgb="FFFFFF00"/>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bgColor rgb="FFFFB6C1"/>
        </patternFill>
      </fill>
    </dxf>
    <dxf>
      <fill>
        <patternFill>
          <bgColor rgb="FFFFFF00"/>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bgColor rgb="FFFFB6C1"/>
        </patternFill>
      </fill>
    </dxf>
    <dxf>
      <fill>
        <patternFill>
          <bgColor rgb="FFFFFF00"/>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bgColor rgb="FFFFB6C1"/>
        </patternFill>
      </fill>
    </dxf>
    <dxf>
      <fill>
        <patternFill>
          <bgColor rgb="FFFFFF00"/>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5DEB3"/>
        </patternFill>
      </fill>
    </dxf>
    <dxf>
      <font>
        <color rgb="FF8B0000"/>
      </font>
      <fill>
        <patternFill patternType="solid">
          <bgColor rgb="FFFFB6C1"/>
        </patternFill>
      </fill>
    </dxf>
    <dxf>
      <font>
        <color rgb="FF8B0000"/>
      </font>
      <fill>
        <patternFill patternType="solid">
          <bgColor rgb="FFFFB6C1"/>
        </patternFill>
      </fill>
    </dxf>
    <dxf>
      <font>
        <color rgb="FF8B0000"/>
      </font>
      <fill>
        <patternFill>
          <bgColor rgb="FFFFB6C1"/>
        </patternFill>
      </fill>
    </dxf>
    <dxf>
      <font>
        <color rgb="FF8B0000"/>
      </font>
      <fill>
        <patternFill>
          <bgColor rgb="FFFFB6C1"/>
        </patternFill>
      </fill>
    </dxf>
    <dxf>
      <font>
        <color rgb="FF8B0000"/>
      </font>
      <fill>
        <patternFill patternType="solid">
          <bgColor rgb="FFFFB6C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21" Type="http://schemas.openxmlformats.org/officeDocument/2006/relationships/worksheet" Target="worksheets/sheet21.xml"/><Relationship Id="rId34" Type="http://schemas.openxmlformats.org/officeDocument/2006/relationships/pivotCacheDefinition" Target="pivotCache/pivotCacheDefinition1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pivotCacheDefinition" Target="pivotCache/pivotCacheDefinition9.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8.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pivotCacheDefinition" Target="pivotCache/pivotCacheDefinition6.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Overview!$A$7:$A$29</c:f>
              <c:strCache>
                <c:ptCount val="23"/>
                <c:pt idx="0">
                  <c:v>Virtual Networks</c:v>
                </c:pt>
                <c:pt idx="1">
                  <c:v>Network Security Groups</c:v>
                </c:pt>
                <c:pt idx="2">
                  <c:v>Public IPs</c:v>
                </c:pt>
                <c:pt idx="3">
                  <c:v>Peering</c:v>
                </c:pt>
                <c:pt idx="4">
                  <c:v>Runbooks</c:v>
                </c:pt>
                <c:pt idx="5">
                  <c:v>Key Vaults</c:v>
                </c:pt>
                <c:pt idx="6">
                  <c:v>Managed Identity</c:v>
                </c:pt>
                <c:pt idx="7">
                  <c:v>Disks</c:v>
                </c:pt>
                <c:pt idx="8">
                  <c:v>Load Balancers</c:v>
                </c:pt>
                <c:pt idx="9">
                  <c:v>Network Interface</c:v>
                </c:pt>
                <c:pt idx="10">
                  <c:v>Route Tables</c:v>
                </c:pt>
                <c:pt idx="11">
                  <c:v>Workspaces</c:v>
                </c:pt>
                <c:pt idx="12">
                  <c:v>Virtual Machine Scale Sets</c:v>
                </c:pt>
                <c:pt idx="13">
                  <c:v>Virtual Machines</c:v>
                </c:pt>
                <c:pt idx="14">
                  <c:v>Public DNS</c:v>
                </c:pt>
                <c:pt idx="15">
                  <c:v>Storage Accounts</c:v>
                </c:pt>
                <c:pt idx="16">
                  <c:v>Support Tickets</c:v>
                </c:pt>
                <c:pt idx="17">
                  <c:v>AKS</c:v>
                </c:pt>
                <c:pt idx="18">
                  <c:v>Outages</c:v>
                </c:pt>
                <c:pt idx="19">
                  <c:v>Advisor</c:v>
                </c:pt>
                <c:pt idx="20">
                  <c:v>Policy</c:v>
                </c:pt>
                <c:pt idx="21">
                  <c:v>AdvisorScore</c:v>
                </c:pt>
                <c:pt idx="22">
                  <c:v>Subscriptions</c:v>
                </c:pt>
              </c:strCache>
            </c:strRef>
          </c:cat>
          <c:val>
            <c:numRef>
              <c:f>Overview!$B$7:$B$29</c:f>
              <c:numCache>
                <c:formatCode>0</c:formatCode>
                <c:ptCount val="23"/>
                <c:pt idx="0">
                  <c:v>20</c:v>
                </c:pt>
                <c:pt idx="1">
                  <c:v>15</c:v>
                </c:pt>
                <c:pt idx="2">
                  <c:v>7</c:v>
                </c:pt>
                <c:pt idx="3">
                  <c:v>6</c:v>
                </c:pt>
                <c:pt idx="4">
                  <c:v>6</c:v>
                </c:pt>
                <c:pt idx="5">
                  <c:v>6</c:v>
                </c:pt>
                <c:pt idx="6">
                  <c:v>4</c:v>
                </c:pt>
                <c:pt idx="7">
                  <c:v>4</c:v>
                </c:pt>
                <c:pt idx="8">
                  <c:v>4</c:v>
                </c:pt>
                <c:pt idx="9">
                  <c:v>2</c:v>
                </c:pt>
                <c:pt idx="10">
                  <c:v>2</c:v>
                </c:pt>
                <c:pt idx="11">
                  <c:v>2</c:v>
                </c:pt>
                <c:pt idx="12">
                  <c:v>2</c:v>
                </c:pt>
                <c:pt idx="13">
                  <c:v>2</c:v>
                </c:pt>
                <c:pt idx="14">
                  <c:v>1</c:v>
                </c:pt>
                <c:pt idx="15">
                  <c:v>1</c:v>
                </c:pt>
                <c:pt idx="16">
                  <c:v>1</c:v>
                </c:pt>
                <c:pt idx="17">
                  <c:v>1</c:v>
                </c:pt>
                <c:pt idx="18">
                  <c:v>2</c:v>
                </c:pt>
                <c:pt idx="19">
                  <c:v>0</c:v>
                </c:pt>
                <c:pt idx="20">
                  <c:v>0</c:v>
                </c:pt>
                <c:pt idx="21">
                  <c:v>22</c:v>
                </c:pt>
                <c:pt idx="22">
                  <c:v>2</c:v>
                </c:pt>
              </c:numCache>
            </c:numRef>
          </c:val>
          <c:extLst>
            <c:ext xmlns:c16="http://schemas.microsoft.com/office/drawing/2014/chart" uri="{C3380CC4-5D6E-409C-BE32-E72D297353CC}">
              <c16:uniqueId val="{00000000-3A3F-49BB-86DE-F98512A1BE5A}"/>
            </c:ext>
          </c:extLst>
        </c:ser>
        <c:dLbls>
          <c:showLegendKey val="0"/>
          <c:showVal val="0"/>
          <c:showCatName val="0"/>
          <c:showSerName val="0"/>
          <c:showPercent val="0"/>
          <c:showBubbleSize val="0"/>
        </c:dLbls>
        <c:axId val="1"/>
        <c:axId val="2"/>
        <c:axId val="0"/>
      </c:area3DChart>
      <c:catAx>
        <c:axId val="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[AzureResourceInventory_Report_2025-04-29_22_56.xlsx]Overview!P8</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Advisor</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Overview!$DF$5:$DF$6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Overview!$DE$7:$DE$9</c:f>
              <c:strCache>
                <c:ptCount val="2"/>
                <c:pt idx="0">
                  <c:v>High</c:v>
                </c:pt>
                <c:pt idx="1">
                  <c:v>Medium</c:v>
                </c:pt>
              </c:strCache>
            </c:strRef>
          </c:cat>
          <c:val>
            <c:numRef>
              <c:f>Overview!$DF$7:$DF$9</c:f>
              <c:numCache>
                <c:formatCode>General</c:formatCode>
                <c:ptCount val="2"/>
                <c:pt idx="0">
                  <c:v>14</c:v>
                </c:pt>
                <c:pt idx="1">
                  <c:v>13</c:v>
                </c:pt>
              </c:numCache>
            </c:numRef>
          </c:val>
          <c:extLst>
            <c:ext xmlns:c16="http://schemas.microsoft.com/office/drawing/2014/chart" uri="{C3380CC4-5D6E-409C-BE32-E72D297353CC}">
              <c16:uniqueId val="{00000000-5A29-4933-8BCD-E7CB68A1CD24}"/>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[AzureResourceInventory_Report_2025-04-29_22_56.xlsx]Overview!P9</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Boot Diagnostics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Overview!$BN$5:$BN$6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7ED-44F8-B451-C2FF9AEF5B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7ED-44F8-B451-C2FF9AEF5B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Overview!$BM$7:$BM$9</c:f>
              <c:strCache>
                <c:ptCount val="2"/>
                <c:pt idx="0">
                  <c:v>TRUE</c:v>
                </c:pt>
                <c:pt idx="1">
                  <c:v>FALSE</c:v>
                </c:pt>
              </c:strCache>
            </c:strRef>
          </c:cat>
          <c:val>
            <c:numRef>
              <c:f>Overview!$BN$7:$BN$9</c:f>
              <c:numCache>
                <c:formatCode>General</c:formatCode>
                <c:ptCount val="2"/>
                <c:pt idx="0">
                  <c:v>1</c:v>
                </c:pt>
                <c:pt idx="1">
                  <c:v>1</c:v>
                </c:pt>
              </c:numCache>
            </c:numRef>
          </c:val>
          <c:extLst>
            <c:ext xmlns:c16="http://schemas.microsoft.com/office/drawing/2014/chart" uri="{C3380CC4-5D6E-409C-BE32-E72D297353CC}">
              <c16:uniqueId val="{00000000-4EE1-4077-85B1-02DEFA8C1D6E}"/>
            </c:ext>
          </c:extLst>
        </c:ser>
        <c:dLbls>
          <c:showLegendKey val="0"/>
          <c:showVal val="0"/>
          <c:showCatName val="0"/>
          <c:showSerName val="0"/>
          <c:showPercent val="1"/>
          <c:showBubbleSize val="0"/>
          <c:separator>
          </c:separator>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[AzureResourceInventory_Report_2025-04-29_22_56.xlsx]Overview!P0</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Outages (Last 6 Months)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Overview!$BH$5:$BH$6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Overview!$BG$7:$BG$9</c:f>
              <c:strCache>
                <c:ptCount val="2"/>
                <c:pt idx="0">
                  <c:v>Network Infrastructure</c:v>
                </c:pt>
                <c:pt idx="1">
                  <c:v>Azure Arc enabled Kubernetes</c:v>
                </c:pt>
              </c:strCache>
            </c:strRef>
          </c:cat>
          <c:val>
            <c:numRef>
              <c:f>Overview!$BH$7:$BH$9</c:f>
              <c:numCache>
                <c:formatCode>General</c:formatCode>
                <c:ptCount val="2"/>
                <c:pt idx="0">
                  <c:v>1</c:v>
                </c:pt>
                <c:pt idx="1">
                  <c:v>1</c:v>
                </c:pt>
              </c:numCache>
            </c:numRef>
          </c:val>
          <c:extLst>
            <c:ext xmlns:c16="http://schemas.microsoft.com/office/drawing/2014/chart" uri="{C3380CC4-5D6E-409C-BE32-E72D297353CC}">
              <c16:uniqueId val="{00000001-A5CC-4D38-8A58-4998F6BABCCC}"/>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[AzureResourceInventory_Report_2025-04-29_22_56.xlsx]Overview!P1</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Advisor Score (%)</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Overview!$DL$6:$DL$7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Overview!$DK$8:$DK$12</c:f>
              <c:strCache>
                <c:ptCount val="4"/>
                <c:pt idx="0">
                  <c:v>Performance</c:v>
                </c:pt>
                <c:pt idx="1">
                  <c:v>OperationalExcellence</c:v>
                </c:pt>
                <c:pt idx="2">
                  <c:v>HighAvailability</c:v>
                </c:pt>
                <c:pt idx="3">
                  <c:v>Cost</c:v>
                </c:pt>
              </c:strCache>
            </c:strRef>
          </c:cat>
          <c:val>
            <c:numRef>
              <c:f>Overview!$DL$8:$DL$12</c:f>
              <c:numCache>
                <c:formatCode>General</c:formatCode>
                <c:ptCount val="4"/>
                <c:pt idx="0">
                  <c:v>100</c:v>
                </c:pt>
                <c:pt idx="1">
                  <c:v>94.666666666666671</c:v>
                </c:pt>
                <c:pt idx="2">
                  <c:v>65.476190476190482</c:v>
                </c:pt>
                <c:pt idx="3">
                  <c:v>100</c:v>
                </c:pt>
              </c:numCache>
            </c:numRef>
          </c:val>
          <c:extLst>
            <c:ext xmlns:c16="http://schemas.microsoft.com/office/drawing/2014/chart" uri="{C3380CC4-5D6E-409C-BE32-E72D297353CC}">
              <c16:uniqueId val="{00000000-4DB1-478C-A06B-7EBEDE7AAB27}"/>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[AzureResourceInventory_Report_2025-04-29_22_56.xlsx]Overview!P2</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Policies by Category</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Overview!$BU$5:$BU$6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Overview!$BT$7:$BT$13</c:f>
              <c:strCache>
                <c:ptCount val="6"/>
                <c:pt idx="0">
                  <c:v>Key Vault</c:v>
                </c:pt>
                <c:pt idx="1">
                  <c:v>Azure Ai Services</c:v>
                </c:pt>
                <c:pt idx="2">
                  <c:v>Compute</c:v>
                </c:pt>
                <c:pt idx="3">
                  <c:v>Security Center</c:v>
                </c:pt>
                <c:pt idx="4">
                  <c:v>Backup</c:v>
                </c:pt>
                <c:pt idx="5">
                  <c:v>Kubernetes</c:v>
                </c:pt>
              </c:strCache>
            </c:strRef>
          </c:cat>
          <c:val>
            <c:numRef>
              <c:f>Overview!$BU$7:$BU$13</c:f>
              <c:numCache>
                <c:formatCode>General</c:formatCode>
                <c:ptCount val="6"/>
                <c:pt idx="0">
                  <c:v>3</c:v>
                </c:pt>
                <c:pt idx="1">
                  <c:v>2</c:v>
                </c:pt>
                <c:pt idx="2">
                  <c:v>1</c:v>
                </c:pt>
                <c:pt idx="3">
                  <c:v>11</c:v>
                </c:pt>
                <c:pt idx="4">
                  <c:v>1</c:v>
                </c:pt>
                <c:pt idx="5">
                  <c:v>1</c:v>
                </c:pt>
              </c:numCache>
            </c:numRef>
          </c:val>
          <c:extLst>
            <c:ext xmlns:c16="http://schemas.microsoft.com/office/drawing/2014/chart" uri="{C3380CC4-5D6E-409C-BE32-E72D297353CC}">
              <c16:uniqueId val="{00000001-17B9-49AD-81B6-DEAB66762209}"/>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[AzureResourceInventory_Report_2025-04-29_22_56.xlsx]Overview!P3</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Support Tickets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Overview!$CA$5:$CA$6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10C-4D52-89FF-14A285DE9D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Overview!$BZ$7:$BZ$8</c:f>
              <c:strCache>
                <c:ptCount val="1"/>
                <c:pt idx="0">
                  <c:v>Closed</c:v>
                </c:pt>
              </c:strCache>
            </c:strRef>
          </c:cat>
          <c:val>
            <c:numRef>
              <c:f>Overview!$CA$7:$CA$8</c:f>
              <c:numCache>
                <c:formatCode>General</c:formatCode>
                <c:ptCount val="1"/>
                <c:pt idx="0">
                  <c:v>1</c:v>
                </c:pt>
              </c:numCache>
            </c:numRef>
          </c:val>
          <c:extLst>
            <c:ext xmlns:c16="http://schemas.microsoft.com/office/drawing/2014/chart" uri="{C3380CC4-5D6E-409C-BE32-E72D297353CC}">
              <c16:uniqueId val="{00000000-3AC1-4579-96F4-66C4D7E76E92}"/>
            </c:ext>
          </c:extLst>
        </c:ser>
        <c:dLbls>
          <c:showLegendKey val="0"/>
          <c:showVal val="0"/>
          <c:showCatName val="0"/>
          <c:showSerName val="0"/>
          <c:showPercent val="1"/>
          <c:showBubbleSize val="0"/>
          <c:separator>
          </c:separator>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[AzureResourceInventory_Report_2025-04-29_22_56.xlsx]Overview!P4</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Outages per Subscription</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Overview!$CG$5:$CG$6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Overview!$CF$7:$CF$8</c:f>
              <c:strCache>
                <c:ptCount val="1"/>
                <c:pt idx="0">
                  <c:v>Visual Studio Enterprise Subscription</c:v>
                </c:pt>
              </c:strCache>
            </c:strRef>
          </c:cat>
          <c:val>
            <c:numRef>
              <c:f>Overview!$CG$7:$CG$8</c:f>
              <c:numCache>
                <c:formatCode>General</c:formatCode>
                <c:ptCount val="1"/>
                <c:pt idx="0">
                  <c:v>2</c:v>
                </c:pt>
              </c:numCache>
            </c:numRef>
          </c:val>
          <c:extLst>
            <c:ext xmlns:c16="http://schemas.microsoft.com/office/drawing/2014/chart" uri="{C3380CC4-5D6E-409C-BE32-E72D297353CC}">
              <c16:uniqueId val="{00000000-16E3-4EEC-943D-F1061A24D73F}"/>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[AzureResourceInventory_Report_2025-04-29_22_56.xlsx]Overview!P5</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Virtual Machines by Serie</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Overview!$CM$7:$CM$8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Overview!$CL$9:$CL$10</c:f>
              <c:strCache>
                <c:ptCount val="1"/>
                <c:pt idx="0">
                  <c:v>Standard_B2s</c:v>
                </c:pt>
              </c:strCache>
            </c:strRef>
          </c:cat>
          <c:val>
            <c:numRef>
              <c:f>Overview!$CM$9:$CM$10</c:f>
              <c:numCache>
                <c:formatCode>General</c:formatCode>
                <c:ptCount val="1"/>
                <c:pt idx="0">
                  <c:v>2</c:v>
                </c:pt>
              </c:numCache>
            </c:numRef>
          </c:val>
          <c:extLst>
            <c:ext xmlns:c16="http://schemas.microsoft.com/office/drawing/2014/chart" uri="{C3380CC4-5D6E-409C-BE32-E72D297353CC}">
              <c16:uniqueId val="{00000000-5F52-458E-A37B-2C8BE2E5B356}"/>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[AzureResourceInventory_Report_2025-04-29_22_56.xlsx]Overview!P6</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Resources by Location</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Overview!$CS$5:$CS$6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Overview!$CR$7:$CR$11</c:f>
              <c:strCache>
                <c:ptCount val="4"/>
                <c:pt idx="0">
                  <c:v>eastus</c:v>
                </c:pt>
                <c:pt idx="1">
                  <c:v>global</c:v>
                </c:pt>
                <c:pt idx="2">
                  <c:v>eastus2</c:v>
                </c:pt>
                <c:pt idx="3">
                  <c:v>centralus</c:v>
                </c:pt>
              </c:strCache>
            </c:strRef>
          </c:cat>
          <c:val>
            <c:numRef>
              <c:f>Overview!$CS$7:$CS$11</c:f>
              <c:numCache>
                <c:formatCode>General</c:formatCode>
                <c:ptCount val="4"/>
                <c:pt idx="0">
                  <c:v>53</c:v>
                </c:pt>
                <c:pt idx="1">
                  <c:v>2</c:v>
                </c:pt>
                <c:pt idx="2">
                  <c:v>1</c:v>
                </c:pt>
                <c:pt idx="3">
                  <c:v>1</c:v>
                </c:pt>
              </c:numCache>
            </c:numRef>
          </c:val>
          <c:extLst>
            <c:ext xmlns:c16="http://schemas.microsoft.com/office/drawing/2014/chart" uri="{C3380CC4-5D6E-409C-BE32-E72D297353CC}">
              <c16:uniqueId val="{00000000-B022-4761-92E7-CA0E7735699F}"/>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[AzureResourceInventory_Report_2025-04-29_22_56.xlsx]Overview!P7</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VMs by OS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Overview!$CZ$5:$CZ$6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145-4DA8-8794-0890DABF5C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extLst>
          </c:dLbls>
          <c:cat>
            <c:strRef>
              <c:f>Overview!$CY$7:$CY$8</c:f>
              <c:strCache>
                <c:ptCount val="1"/>
                <c:pt idx="0">
                  <c:v>Windows</c:v>
                </c:pt>
              </c:strCache>
            </c:strRef>
          </c:cat>
          <c:val>
            <c:numRef>
              <c:f>Overview!$CZ$7:$CZ$8</c:f>
              <c:numCache>
                <c:formatCode>General</c:formatCode>
                <c:ptCount val="1"/>
                <c:pt idx="0">
                  <c:v>2</c:v>
                </c:pt>
              </c:numCache>
            </c:numRef>
          </c:val>
          <c:extLst>
            <c:ext xmlns:c16="http://schemas.microsoft.com/office/drawing/2014/chart" uri="{C3380CC4-5D6E-409C-BE32-E72D297353CC}">
              <c16:uniqueId val="{00000000-9B86-4894-9634-E64D1FDF9A6F}"/>
            </c:ext>
          </c:extLst>
        </c:ser>
        <c:dLbls>
          <c:showLegendKey val="0"/>
          <c:showVal val="0"/>
          <c:showCatName val="0"/>
          <c:showSerName val="0"/>
          <c:showPercent val="1"/>
          <c:showBubbleSize val="0"/>
          <c:separator>
          </c:separator>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xdr:col>
      <xdr:colOff>19050</xdr:colOff>
      <xdr:row>4</xdr:row>
      <xdr:rowOff>171450</xdr:rowOff>
    </xdr:to>
    <xdr:sp macro="" textlink="">
      <xdr:nvSpPr>
        <xdr:cNvPr id="2" name="TP00">
          <a:extLst>
            <a:ext uri="{FF2B5EF4-FFF2-40B4-BE49-F238E27FC236}">
              <a16:creationId xmlns:a16="http://schemas.microsoft.com/office/drawing/2014/main" id="{00000000-0008-0000-0000-000002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600">
              <a:latin typeface="Calibri"/>
              <a:cs typeface="Calibri"/>
            </a:rPr>
            <a:t>Reported Resources</a:t>
          </a:r>
        </a:p>
      </xdr:txBody>
    </xdr:sp>
    <xdr:clientData/>
  </xdr:twoCellAnchor>
  <xdr:twoCellAnchor>
    <xdr:from>
      <xdr:col>52</xdr:col>
      <xdr:colOff>0</xdr:colOff>
      <xdr:row>0</xdr:row>
      <xdr:rowOff>95250</xdr:rowOff>
    </xdr:from>
    <xdr:to>
      <xdr:col>53</xdr:col>
      <xdr:colOff>581025</xdr:colOff>
      <xdr:row>1</xdr:row>
      <xdr:rowOff>142875</xdr:rowOff>
    </xdr:to>
    <xdr:sp macro="" textlink="">
      <xdr:nvSpPr>
        <xdr:cNvPr id="3" name="TP0">
          <a:extLst>
            <a:ext uri="{FF2B5EF4-FFF2-40B4-BE49-F238E27FC236}">
              <a16:creationId xmlns:a16="http://schemas.microsoft.com/office/drawing/2014/main" id="{00000000-0008-0000-0000-000003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Outages</a:t>
          </a:r>
        </a:p>
      </xdr:txBody>
    </xdr:sp>
    <xdr:clientData/>
  </xdr:twoCellAnchor>
  <xdr:twoCellAnchor>
    <xdr:from>
      <xdr:col>58</xdr:col>
      <xdr:colOff>0</xdr:colOff>
      <xdr:row>0</xdr:row>
      <xdr:rowOff>95250</xdr:rowOff>
    </xdr:from>
    <xdr:to>
      <xdr:col>59</xdr:col>
      <xdr:colOff>581025</xdr:colOff>
      <xdr:row>1</xdr:row>
      <xdr:rowOff>142875</xdr:rowOff>
    </xdr:to>
    <xdr:sp macro="" textlink="">
      <xdr:nvSpPr>
        <xdr:cNvPr id="4" name="TP1">
          <a:extLst>
            <a:ext uri="{FF2B5EF4-FFF2-40B4-BE49-F238E27FC236}">
              <a16:creationId xmlns:a16="http://schemas.microsoft.com/office/drawing/2014/main" id="{00000000-0008-0000-0000-000004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AdvisorScore</a:t>
          </a:r>
        </a:p>
      </xdr:txBody>
    </xdr:sp>
    <xdr:clientData/>
  </xdr:twoCellAnchor>
  <xdr:twoCellAnchor>
    <xdr:from>
      <xdr:col>64</xdr:col>
      <xdr:colOff>0</xdr:colOff>
      <xdr:row>0</xdr:row>
      <xdr:rowOff>95250</xdr:rowOff>
    </xdr:from>
    <xdr:to>
      <xdr:col>65</xdr:col>
      <xdr:colOff>581025</xdr:colOff>
      <xdr:row>1</xdr:row>
      <xdr:rowOff>142875</xdr:rowOff>
    </xdr:to>
    <xdr:sp macro="" textlink="">
      <xdr:nvSpPr>
        <xdr:cNvPr id="5" name="TP2">
          <a:extLst>
            <a:ext uri="{FF2B5EF4-FFF2-40B4-BE49-F238E27FC236}">
              <a16:creationId xmlns:a16="http://schemas.microsoft.com/office/drawing/2014/main" id="{00000000-0008-0000-0000-000005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Policy</a:t>
          </a:r>
        </a:p>
      </xdr:txBody>
    </xdr:sp>
    <xdr:clientData/>
  </xdr:twoCellAnchor>
  <xdr:twoCellAnchor>
    <xdr:from>
      <xdr:col>71</xdr:col>
      <xdr:colOff>0</xdr:colOff>
      <xdr:row>0</xdr:row>
      <xdr:rowOff>95250</xdr:rowOff>
    </xdr:from>
    <xdr:to>
      <xdr:col>72</xdr:col>
      <xdr:colOff>581025</xdr:colOff>
      <xdr:row>1</xdr:row>
      <xdr:rowOff>142875</xdr:rowOff>
    </xdr:to>
    <xdr:sp macro="" textlink="">
      <xdr:nvSpPr>
        <xdr:cNvPr id="6" name="TP3">
          <a:extLst>
            <a:ext uri="{FF2B5EF4-FFF2-40B4-BE49-F238E27FC236}">
              <a16:creationId xmlns:a16="http://schemas.microsoft.com/office/drawing/2014/main" id="{00000000-0008-0000-0000-000006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Support Tickets</a:t>
          </a:r>
        </a:p>
      </xdr:txBody>
    </xdr:sp>
    <xdr:clientData/>
  </xdr:twoCellAnchor>
  <xdr:twoCellAnchor>
    <xdr:from>
      <xdr:col>77</xdr:col>
      <xdr:colOff>0</xdr:colOff>
      <xdr:row>0</xdr:row>
      <xdr:rowOff>95250</xdr:rowOff>
    </xdr:from>
    <xdr:to>
      <xdr:col>78</xdr:col>
      <xdr:colOff>581025</xdr:colOff>
      <xdr:row>1</xdr:row>
      <xdr:rowOff>142875</xdr:rowOff>
    </xdr:to>
    <xdr:sp macro="" textlink="">
      <xdr:nvSpPr>
        <xdr:cNvPr id="7" name="TP4">
          <a:extLst>
            <a:ext uri="{FF2B5EF4-FFF2-40B4-BE49-F238E27FC236}">
              <a16:creationId xmlns:a16="http://schemas.microsoft.com/office/drawing/2014/main" id="{00000000-0008-0000-0000-000007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Outages</a:t>
          </a:r>
        </a:p>
      </xdr:txBody>
    </xdr:sp>
    <xdr:clientData/>
  </xdr:twoCellAnchor>
  <xdr:twoCellAnchor>
    <xdr:from>
      <xdr:col>83</xdr:col>
      <xdr:colOff>0</xdr:colOff>
      <xdr:row>0</xdr:row>
      <xdr:rowOff>95250</xdr:rowOff>
    </xdr:from>
    <xdr:to>
      <xdr:col>84</xdr:col>
      <xdr:colOff>581025</xdr:colOff>
      <xdr:row>1</xdr:row>
      <xdr:rowOff>142875</xdr:rowOff>
    </xdr:to>
    <xdr:sp macro="" textlink="">
      <xdr:nvSpPr>
        <xdr:cNvPr id="8" name="TP5">
          <a:extLst>
            <a:ext uri="{FF2B5EF4-FFF2-40B4-BE49-F238E27FC236}">
              <a16:creationId xmlns:a16="http://schemas.microsoft.com/office/drawing/2014/main" id="{00000000-0008-0000-0000-000008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89</xdr:col>
      <xdr:colOff>0</xdr:colOff>
      <xdr:row>0</xdr:row>
      <xdr:rowOff>95250</xdr:rowOff>
    </xdr:from>
    <xdr:to>
      <xdr:col>90</xdr:col>
      <xdr:colOff>581025</xdr:colOff>
      <xdr:row>1</xdr:row>
      <xdr:rowOff>142875</xdr:rowOff>
    </xdr:to>
    <xdr:sp macro="" textlink="">
      <xdr:nvSpPr>
        <xdr:cNvPr id="9" name="TP6">
          <a:extLst>
            <a:ext uri="{FF2B5EF4-FFF2-40B4-BE49-F238E27FC236}">
              <a16:creationId xmlns:a16="http://schemas.microsoft.com/office/drawing/2014/main" id="{00000000-0008-0000-0000-000009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Resources by Location</a:t>
          </a:r>
        </a:p>
      </xdr:txBody>
    </xdr:sp>
    <xdr:clientData/>
  </xdr:twoCellAnchor>
  <xdr:twoCellAnchor>
    <xdr:from>
      <xdr:col>95</xdr:col>
      <xdr:colOff>0</xdr:colOff>
      <xdr:row>0</xdr:row>
      <xdr:rowOff>95250</xdr:rowOff>
    </xdr:from>
    <xdr:to>
      <xdr:col>96</xdr:col>
      <xdr:colOff>581025</xdr:colOff>
      <xdr:row>1</xdr:row>
      <xdr:rowOff>142875</xdr:rowOff>
    </xdr:to>
    <xdr:sp macro="" textlink="">
      <xdr:nvSpPr>
        <xdr:cNvPr id="10" name="TP7">
          <a:extLst>
            <a:ext uri="{FF2B5EF4-FFF2-40B4-BE49-F238E27FC236}">
              <a16:creationId xmlns:a16="http://schemas.microsoft.com/office/drawing/2014/main" id="{00000000-0008-0000-0000-00000A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102</xdr:col>
      <xdr:colOff>0</xdr:colOff>
      <xdr:row>0</xdr:row>
      <xdr:rowOff>95250</xdr:rowOff>
    </xdr:from>
    <xdr:to>
      <xdr:col>103</xdr:col>
      <xdr:colOff>581025</xdr:colOff>
      <xdr:row>1</xdr:row>
      <xdr:rowOff>142875</xdr:rowOff>
    </xdr:to>
    <xdr:sp macro="" textlink="">
      <xdr:nvSpPr>
        <xdr:cNvPr id="11" name="TP8">
          <a:extLst>
            <a:ext uri="{FF2B5EF4-FFF2-40B4-BE49-F238E27FC236}">
              <a16:creationId xmlns:a16="http://schemas.microsoft.com/office/drawing/2014/main" id="{00000000-0008-0000-0000-00000B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Advisories</a:t>
          </a:r>
        </a:p>
      </xdr:txBody>
    </xdr:sp>
    <xdr:clientData/>
  </xdr:twoCellAnchor>
  <xdr:twoCellAnchor>
    <xdr:from>
      <xdr:col>108</xdr:col>
      <xdr:colOff>0</xdr:colOff>
      <xdr:row>0</xdr:row>
      <xdr:rowOff>95250</xdr:rowOff>
    </xdr:from>
    <xdr:to>
      <xdr:col>109</xdr:col>
      <xdr:colOff>581025</xdr:colOff>
      <xdr:row>1</xdr:row>
      <xdr:rowOff>142875</xdr:rowOff>
    </xdr:to>
    <xdr:sp macro="" textlink="">
      <xdr:nvSpPr>
        <xdr:cNvPr id="12" name="TP9">
          <a:extLst>
            <a:ext uri="{FF2B5EF4-FFF2-40B4-BE49-F238E27FC236}">
              <a16:creationId xmlns:a16="http://schemas.microsoft.com/office/drawing/2014/main" id="{00000000-0008-0000-0000-00000C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Virtual Machines</a:t>
          </a:r>
        </a:p>
      </xdr:txBody>
    </xdr:sp>
    <xdr:clientData/>
  </xdr:twoCellAnchor>
  <xdr:twoCellAnchor>
    <xdr:from>
      <xdr:col>2</xdr:col>
      <xdr:colOff>47625</xdr:colOff>
      <xdr:row>1</xdr:row>
      <xdr:rowOff>0</xdr:rowOff>
    </xdr:from>
    <xdr:to>
      <xdr:col>9</xdr:col>
      <xdr:colOff>19050</xdr:colOff>
      <xdr:row>13</xdr:row>
      <xdr:rowOff>0</xdr:rowOff>
    </xdr:to>
    <xdr:sp macro="" textlink="">
      <xdr:nvSpPr>
        <xdr:cNvPr id="13" name="ARI">
          <a:extLst>
            <a:ext uri="{FF2B5EF4-FFF2-40B4-BE49-F238E27FC236}">
              <a16:creationId xmlns:a16="http://schemas.microsoft.com/office/drawing/2014/main" id="{00000000-0008-0000-0000-00000D000000}"/>
            </a:ext>
          </a:extLst>
        </xdr:cNvPr>
        <xdr:cNvSpPr/>
      </xdr:nvSpPr>
      <xdr:spPr>
        <a:prstGeom prst="roundRect">
          <a:avLst>
            <a:gd name="adj" fmla="val 7000"/>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400">
              <a:latin typeface="Segoe UI"/>
              <a:cs typeface="Segoe UI"/>
            </a:rPr>
            <a:t>Azure Resource Inventory 3.6.4
</a:t>
          </a:r>
          <a:r>
            <a:rPr sz="1100">
              <a:latin typeface="Segoe UI"/>
              <a:cs typeface="Segoe UI"/>
            </a:rPr>
            <a:t>https://github.com/microsoft/ARI
Report Date: </a:t>
          </a:r>
          <a:r>
            <a:rPr sz="1200">
              <a:latin typeface="Segoe UI"/>
              <a:cs typeface="Segoe UI"/>
            </a:rPr>
            <a:t>04/29/2025
</a:t>
          </a:r>
          <a:r>
            <a:rPr sz="1100">
              <a:latin typeface="Segoe UI"/>
              <a:cs typeface="Segoe UI"/>
            </a:rPr>
            <a:t>Data Gathering Time: </a:t>
          </a:r>
          <a:r>
            <a:rPr sz="1200">
              <a:latin typeface="Segoe UI"/>
              <a:cs typeface="Segoe UI"/>
            </a:rPr>
            <a:t>1.78 Minutes
</a:t>
          </a:r>
          <a:r>
            <a:rPr sz="1100">
              <a:latin typeface="Segoe UI"/>
              <a:cs typeface="Segoe UI"/>
            </a:rPr>
            <a:t>Data Processing Time: </a:t>
          </a:r>
          <a:r>
            <a:rPr sz="1200">
              <a:latin typeface="Segoe UI"/>
              <a:cs typeface="Segoe UI"/>
            </a:rPr>
            <a:t>36 Seconds
</a:t>
          </a:r>
          <a:r>
            <a:rPr sz="1100">
              <a:latin typeface="Segoe UI"/>
              <a:cs typeface="Segoe UI"/>
            </a:rPr>
            <a:t>Data Reporting Time: </a:t>
          </a:r>
          <a:r>
            <a:rPr sz="1200">
              <a:latin typeface="Segoe UI"/>
              <a:cs typeface="Segoe UI"/>
            </a:rPr>
            <a:t>58 Seconds
</a:t>
          </a:r>
          <a:r>
            <a:rPr sz="1100">
              <a:latin typeface="Segoe UI"/>
              <a:cs typeface="Segoe UI"/>
            </a:rPr>
            <a:t>User Session: </a:t>
          </a:r>
          <a:r>
            <a:rPr sz="1200">
              <a:latin typeface="Segoe UI"/>
              <a:cs typeface="Segoe UI"/>
            </a:rPr>
            <a:t>rogerio.prazeres@outlook.com.br
</a:t>
          </a:r>
          <a:r>
            <a:rPr sz="1100">
              <a:latin typeface="Segoe UI"/>
              <a:cs typeface="Segoe UI"/>
            </a:rPr>
            <a:t>Environment: </a:t>
          </a:r>
          <a:r>
            <a:rPr sz="1200">
              <a:latin typeface="Segoe UI"/>
              <a:cs typeface="Segoe UI"/>
            </a:rPr>
            <a:t>PowerShell Desktop</a:t>
          </a:r>
        </a:p>
      </xdr:txBody>
    </xdr:sp>
    <xdr:clientData/>
  </xdr:twoCellAnchor>
  <xdr:twoCellAnchor>
    <xdr:from>
      <xdr:col>9</xdr:col>
      <xdr:colOff>47625</xdr:colOff>
      <xdr:row>21</xdr:row>
      <xdr:rowOff>47625</xdr:rowOff>
    </xdr:from>
    <xdr:to>
      <xdr:col>11</xdr:col>
      <xdr:colOff>9525</xdr:colOff>
      <xdr:row>27</xdr:row>
      <xdr:rowOff>0</xdr:rowOff>
    </xdr:to>
    <xdr:sp macro="" textlink="">
      <xdr:nvSpPr>
        <xdr:cNvPr id="14" name="RGs">
          <a:extLst>
            <a:ext uri="{FF2B5EF4-FFF2-40B4-BE49-F238E27FC236}">
              <a16:creationId xmlns:a16="http://schemas.microsoft.com/office/drawing/2014/main" id="{00000000-0008-0000-0000-00000E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200">
              <a:latin typeface="Calibri"/>
              <a:cs typeface="Calibri"/>
            </a:rPr>
            <a:t>Total Resources
</a:t>
          </a:r>
          <a:r>
            <a:rPr sz="2200">
              <a:latin typeface="Calibri"/>
              <a:cs typeface="Calibri"/>
            </a:rPr>
            <a:t>82</a:t>
          </a:r>
        </a:p>
      </xdr:txBody>
    </xdr:sp>
    <xdr:clientData/>
  </xdr:twoCellAnchor>
  <xdr:twoCellAnchor>
    <xdr:from>
      <xdr:col>9</xdr:col>
      <xdr:colOff>47625</xdr:colOff>
      <xdr:row>1</xdr:row>
      <xdr:rowOff>0</xdr:rowOff>
    </xdr:from>
    <xdr:to>
      <xdr:col>23</xdr:col>
      <xdr:colOff>561975</xdr:colOff>
      <xdr:row>21</xdr:row>
      <xdr:rowOff>0</xdr:rowOff>
    </xdr:to>
    <xdr:graphicFrame macro="">
      <xdr:nvGraphicFramePr>
        <xdr:cNvPr id="15" name="Chartyclwhm">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13</xdr:row>
      <xdr:rowOff>47625</xdr:rowOff>
    </xdr:from>
    <xdr:to>
      <xdr:col>9</xdr:col>
      <xdr:colOff>19050</xdr:colOff>
      <xdr:row>27</xdr:row>
      <xdr:rowOff>0</xdr:rowOff>
    </xdr:to>
    <xdr:graphicFrame macro="">
      <xdr:nvGraphicFramePr>
        <xdr:cNvPr id="16" name="ChartP0">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27</xdr:row>
      <xdr:rowOff>47625</xdr:rowOff>
    </xdr:from>
    <xdr:to>
      <xdr:col>10</xdr:col>
      <xdr:colOff>600075</xdr:colOff>
      <xdr:row>60</xdr:row>
      <xdr:rowOff>0</xdr:rowOff>
    </xdr:to>
    <xdr:graphicFrame macro="">
      <xdr:nvGraphicFramePr>
        <xdr:cNvPr id="17" name="ChartP1">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21</xdr:row>
      <xdr:rowOff>47625</xdr:rowOff>
    </xdr:from>
    <xdr:to>
      <xdr:col>16</xdr:col>
      <xdr:colOff>0</xdr:colOff>
      <xdr:row>34</xdr:row>
      <xdr:rowOff>0</xdr:rowOff>
    </xdr:to>
    <xdr:graphicFrame macro="">
      <xdr:nvGraphicFramePr>
        <xdr:cNvPr id="18" name="ChartP2">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47625</xdr:colOff>
      <xdr:row>34</xdr:row>
      <xdr:rowOff>47625</xdr:rowOff>
    </xdr:from>
    <xdr:to>
      <xdr:col>16</xdr:col>
      <xdr:colOff>0</xdr:colOff>
      <xdr:row>47</xdr:row>
      <xdr:rowOff>0</xdr:rowOff>
    </xdr:to>
    <xdr:graphicFrame macro="">
      <xdr:nvGraphicFramePr>
        <xdr:cNvPr id="19" name="ChartP3">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47625</xdr:colOff>
      <xdr:row>47</xdr:row>
      <xdr:rowOff>47625</xdr:rowOff>
    </xdr:from>
    <xdr:to>
      <xdr:col>16</xdr:col>
      <xdr:colOff>0</xdr:colOff>
      <xdr:row>60</xdr:row>
      <xdr:rowOff>0</xdr:rowOff>
    </xdr:to>
    <xdr:graphicFrame macro="">
      <xdr:nvGraphicFramePr>
        <xdr:cNvPr id="20" name="ChartP4">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47625</xdr:colOff>
      <xdr:row>21</xdr:row>
      <xdr:rowOff>47625</xdr:rowOff>
    </xdr:from>
    <xdr:to>
      <xdr:col>23</xdr:col>
      <xdr:colOff>561975</xdr:colOff>
      <xdr:row>60</xdr:row>
      <xdr:rowOff>0</xdr:rowOff>
    </xdr:to>
    <xdr:graphicFrame macro="">
      <xdr:nvGraphicFramePr>
        <xdr:cNvPr id="21" name="ChartP5">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1</xdr:row>
      <xdr:rowOff>0</xdr:rowOff>
    </xdr:from>
    <xdr:to>
      <xdr:col>28</xdr:col>
      <xdr:colOff>561975</xdr:colOff>
      <xdr:row>21</xdr:row>
      <xdr:rowOff>0</xdr:rowOff>
    </xdr:to>
    <xdr:graphicFrame macro="">
      <xdr:nvGraphicFramePr>
        <xdr:cNvPr id="22" name="ChartP6">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21</xdr:row>
      <xdr:rowOff>47625</xdr:rowOff>
    </xdr:from>
    <xdr:to>
      <xdr:col>28</xdr:col>
      <xdr:colOff>561975</xdr:colOff>
      <xdr:row>34</xdr:row>
      <xdr:rowOff>0</xdr:rowOff>
    </xdr:to>
    <xdr:graphicFrame macro="">
      <xdr:nvGraphicFramePr>
        <xdr:cNvPr id="23" name="ChartP7">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34</xdr:row>
      <xdr:rowOff>47625</xdr:rowOff>
    </xdr:from>
    <xdr:to>
      <xdr:col>28</xdr:col>
      <xdr:colOff>561975</xdr:colOff>
      <xdr:row>47</xdr:row>
      <xdr:rowOff>0</xdr:rowOff>
    </xdr:to>
    <xdr:graphicFrame macro="">
      <xdr:nvGraphicFramePr>
        <xdr:cNvPr id="24" name="ChartP8">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47</xdr:row>
      <xdr:rowOff>47625</xdr:rowOff>
    </xdr:from>
    <xdr:to>
      <xdr:col>28</xdr:col>
      <xdr:colOff>561975</xdr:colOff>
      <xdr:row>60</xdr:row>
      <xdr:rowOff>0</xdr:rowOff>
    </xdr:to>
    <xdr:graphicFrame macro="">
      <xdr:nvGraphicFramePr>
        <xdr:cNvPr id="25" name="ChartP9">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493865739" createdVersion="8" refreshedVersion="8" recordCount="2" xr:uid="{00000000-000A-0000-FFFF-FFFF01000000}">
  <cacheSource type="worksheet">
    <worksheetSource name="OutageTab_2"/>
  </cacheSource>
  <cacheFields count="14">
    <cacheField name="Subscription" numFmtId="1">
      <sharedItems count="1">
        <s v="Visual Studio Enterprise Subscription"/>
      </sharedItems>
    </cacheField>
    <cacheField name="Outage ID" numFmtId="1">
      <sharedItems/>
    </cacheField>
    <cacheField name="Event Type" numFmtId="1">
      <sharedItems/>
    </cacheField>
    <cacheField name="Status" numFmtId="1">
      <sharedItems/>
    </cacheField>
    <cacheField name="Event Level" numFmtId="1">
      <sharedItems/>
    </cacheField>
    <cacheField name="Title" numFmtId="1">
      <sharedItems/>
    </cacheField>
    <cacheField name="Impact Start Time" numFmtId="1">
      <sharedItems/>
    </cacheField>
    <cacheField name="Impact Mitigation Time" numFmtId="1">
      <sharedItems/>
    </cacheField>
    <cacheField name="Impacted Services" numFmtId="1">
      <sharedItems count="2">
        <s v="Network Infrastructure"/>
        <s v="Azure Arc enabled Kubernetes"/>
      </sharedItems>
    </cacheField>
    <cacheField name="What happened" numFmtId="1">
      <sharedItems longText="1"/>
    </cacheField>
    <cacheField name="What went wrong and why" numFmtId="1">
      <sharedItems longText="1"/>
    </cacheField>
    <cacheField name="How did we respond" numFmtId="1">
      <sharedItems longText="1"/>
    </cacheField>
    <cacheField name="How are we making incidents like this less likely or less impactful" numFmtId="1">
      <sharedItems/>
    </cacheField>
    <cacheField name="How can customers make incidents like this less impactful" numFmtId="1">
      <sharedItems longText="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500925928" createdVersion="8" refreshedVersion="8" recordCount="2" xr:uid="{00000000-000A-0000-FFFF-FFFF0A000000}">
  <cacheSource type="worksheet">
    <worksheetSource name="VMTable_2"/>
  </cacheSource>
  <cacheFields count="50">
    <cacheField name="Subscription" numFmtId="1">
      <sharedItems/>
    </cacheField>
    <cacheField name="Resource Group" numFmtId="1">
      <sharedItems/>
    </cacheField>
    <cacheField name="VM Name" numFmtId="1">
      <sharedItems/>
    </cacheField>
    <cacheField name="VM Size" numFmtId="1">
      <sharedItems/>
    </cacheField>
    <cacheField name="Remaining Quota (vCPUs)" numFmtId="1">
      <sharedItems containsSemiMixedTypes="0" containsString="0" containsNumber="1" containsInteger="1" minValue="16" maxValue="16"/>
    </cacheField>
    <cacheField name="vCPUs" numFmtId="1">
      <sharedItems containsSemiMixedTypes="0" containsString="0" containsNumber="1" containsInteger="1" minValue="2" maxValue="2"/>
    </cacheField>
    <cacheField name="vCPUs Per Core" numFmtId="1">
      <sharedItems containsSemiMixedTypes="0" containsString="0" containsNumber="1" containsInteger="1" minValue="1" maxValue="1"/>
    </cacheField>
    <cacheField name="RAM (GiB)" numFmtId="1">
      <sharedItems containsSemiMixedTypes="0" containsString="0" containsNumber="1" containsInteger="1" minValue="4" maxValue="4"/>
    </cacheField>
    <cacheField name="Max Remote Storage Disks" numFmtId="1">
      <sharedItems containsSemiMixedTypes="0" containsString="0" containsNumber="1" containsInteger="1" minValue="4" maxValue="4"/>
    </cacheField>
    <cacheField name="Uncached Disk IOPS Limit" numFmtId="1">
      <sharedItems containsSemiMixedTypes="0" containsString="0" containsNumber="1" containsInteger="1" minValue="1280" maxValue="1280"/>
    </cacheField>
    <cacheField name="Uncached Disk Throughput Limit (MB/s)" numFmtId="1">
      <sharedItems containsSemiMixedTypes="0" containsString="0" containsNumber="1" minValue="21.4580078125" maxValue="21.4580078125"/>
    </cacheField>
    <cacheField name="Max Network Interfaces" numFmtId="1">
      <sharedItems containsSemiMixedTypes="0" containsString="0" containsNumber="1" containsInteger="1" minValue="3" maxValue="3"/>
    </cacheField>
    <cacheField name="Retiring Feature" numFmtId="1">
      <sharedItems containsNonDate="0" containsString="0" containsBlank="1"/>
    </cacheField>
    <cacheField name="Retiring Date" numFmtId="1">
      <sharedItems containsNonDate="0" containsString="0" containsBlank="1"/>
    </cacheField>
    <cacheField name="Availability Zone" numFmtId="1">
      <sharedItems/>
    </cacheField>
    <cacheField name="Zones Available in the Region" numFmtId="1">
      <sharedItems/>
    </cacheField>
    <cacheField name="Capabilities" numFmtId="1">
      <sharedItems/>
    </cacheField>
    <cacheField name="Location" numFmtId="1">
      <sharedItems count="1">
        <s v="eastus"/>
      </sharedItems>
    </cacheField>
    <cacheField name="OS Type" numFmtId="1">
      <sharedItems/>
    </cacheField>
    <cacheField name="OS Name" numFmtId="1">
      <sharedItems/>
    </cacheField>
    <cacheField name="OS Version" numFmtId="1">
      <sharedItems/>
    </cacheField>
    <cacheField name="Automatic Update" numFmtId="1">
      <sharedItems/>
    </cacheField>
    <cacheField name="Image Reference" numFmtId="1">
      <sharedItems/>
    </cacheField>
    <cacheField name="Image Version" numFmtId="1">
      <sharedItems/>
    </cacheField>
    <cacheField name="Hybrid Benefit" numFmtId="1">
      <sharedItems/>
    </cacheField>
    <cacheField name="Admin Username" numFmtId="1">
      <sharedItems/>
    </cacheField>
    <cacheField name="Boot Diagnostics" numFmtId="1">
      <sharedItems count="2">
        <b v="1"/>
        <b v="0"/>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NonDate="0" containsString="0" containsBlank="1"/>
    </cacheField>
    <cacheField name="Data Disk Storage Type" numFmtId="1">
      <sharedItems/>
    </cacheField>
    <cacheField name="Data Disk Size (GB)" numFmtId="1">
      <sharedItems containsSemiMixedTypes="0" containsString="0" containsNumber="1" containsInteger="1" minValue="0" maxValue="0"/>
    </cacheField>
    <cacheField name="VM generation" numFmtId="1">
      <sharedItems/>
    </cacheField>
    <cacheField name="Power State" numFmtId="1">
      <sharedItems/>
    </cacheField>
    <cacheField name="Availability Set"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NIC Typ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acheField>
    <cacheField name="Creation Time" numFmtId="1">
      <sharedItems/>
    </cacheField>
    <cacheField name="VM Extensions" numFmtId="1">
      <sharedItems/>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49479167" createdVersion="8" refreshedVersion="8" recordCount="22" xr:uid="{00000000-000A-0000-FFFF-FFFF02000000}">
  <cacheSource type="worksheet">
    <worksheetSource name="AdvScTab_22"/>
  </cacheSource>
  <cacheFields count="9">
    <cacheField name="Subscription" numFmtId="1">
      <sharedItems count="2">
        <s v="Dev/Test - MCT"/>
        <s v="Visual Studio Enterprise Subscription"/>
      </sharedItems>
    </cacheField>
    <cacheField name="Category" numFmtId="1">
      <sharedItems count="4">
        <s v="Performance"/>
        <s v="OperationalExcellence"/>
        <s v="HighAvailability"/>
        <s v="Cost"/>
      </sharedItems>
    </cacheField>
    <cacheField name="Latest Score (%)" numFmtId="1">
      <sharedItems containsSemiMixedTypes="0" containsString="0" containsNumber="1" minValue="60.714285714285722" maxValue="100"/>
    </cacheField>
    <cacheField name="Latest Refresh Score" numFmtId="1">
      <sharedItems/>
    </cacheField>
    <cacheField name="Score Date" numFmtId="1">
      <sharedItems/>
    </cacheField>
    <cacheField name="Score" numFmtId="1">
      <sharedItems containsSemiMixedTypes="0" containsString="0" containsNumber="1" minValue="56.25" maxValue="100.00000000000001"/>
    </cacheField>
    <cacheField name="Impacted Resources" numFmtId="1">
      <sharedItems containsSemiMixedTypes="0" containsString="0" containsNumber="1" containsInteger="1" minValue="0" maxValue="12"/>
    </cacheField>
    <cacheField name="Consumption Units" numFmtId="1">
      <sharedItems containsSemiMixedTypes="0" containsString="0" containsNumber="1" minValue="1" maxValue="683.97459237257101"/>
    </cacheField>
    <cacheField name="Potential Score Increase" numFmtId="1">
      <sharedItems containsSemiMixedTypes="0" containsString="0" containsNumber="1" minValue="0" maxValue="43.7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495486109" createdVersion="8" refreshedVersion="8" recordCount="19" xr:uid="{00000000-000A-0000-FFFF-FFFF03000000}">
  <cacheSource type="worksheet">
    <worksheetSource name="AzurePolicy"/>
  </cacheSource>
  <cacheFields count="14">
    <cacheField name="Initiative" numFmtId="1">
      <sharedItems/>
    </cacheField>
    <cacheField name="Initiative Non Compliance Resources" numFmtId="1">
      <sharedItems containsSemiMixedTypes="0" containsString="0" containsNumber="1" containsInteger="1" minValue="16" maxValue="16"/>
    </cacheField>
    <cacheField name="Initiative Non Compliance Policies" numFmtId="1">
      <sharedItems containsSemiMixedTypes="0" containsString="0" containsNumber="1" containsInteger="1" minValue="60" maxValue="60"/>
    </cacheField>
    <cacheField name="Policy" numFmtId="1">
      <sharedItems/>
    </cacheField>
    <cacheField name="Policy Type" numFmtId="1">
      <sharedItems count="1">
        <s v="BuiltIn"/>
      </sharedItems>
    </cacheField>
    <cacheField name="Effect" numFmtId="1">
      <sharedItems/>
    </cacheField>
    <cacheField name="Compliance Resources" numFmtId="1">
      <sharedItems containsSemiMixedTypes="0" containsString="0" containsNumber="1" containsInteger="1" minValue="0" maxValue="2"/>
    </cacheField>
    <cacheField name="Non Compliance Resources" numFmtId="1">
      <sharedItems containsSemiMixedTypes="0" containsString="0" containsNumber="1" containsInteger="1" minValue="0" maxValue="2"/>
    </cacheField>
    <cacheField name="Unknown Resources" numFmtId="1">
      <sharedItems containsSemiMixedTypes="0" containsString="0" containsNumber="1" containsInteger="1" minValue="0" maxValue="0"/>
    </cacheField>
    <cacheField name="Exempt Resources" numFmtId="1">
      <sharedItems containsSemiMixedTypes="0" containsString="0" containsNumber="1" containsInteger="1" minValue="0" maxValue="0"/>
    </cacheField>
    <cacheField name="Policy Mode" numFmtId="1">
      <sharedItems/>
    </cacheField>
    <cacheField name="Policy Version" numFmtId="1">
      <sharedItems/>
    </cacheField>
    <cacheField name="Policy Deprecated" numFmtId="1">
      <sharedItems containsNonDate="0" containsString="0" containsBlank="1"/>
    </cacheField>
    <cacheField name="Policy Category" numFmtId="1">
      <sharedItems count="6">
        <s v="Key Vault"/>
        <s v="Azure Ai Services"/>
        <s v="Compute"/>
        <s v="Security Center"/>
        <s v="Backup"/>
        <s v="Kubernete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496180556" createdVersion="8" refreshedVersion="8" recordCount="1" xr:uid="{00000000-000A-0000-FFFF-FFFF04000000}">
  <cacheSource type="worksheet">
    <worksheetSource name="TicketsTable_1"/>
  </cacheSource>
  <cacheFields count="15">
    <cacheField name="Support Ticket" numFmtId="1">
      <sharedItems containsSemiMixedTypes="0" containsString="0" containsNumber="1" containsInteger="1" minValue="2405050040001426" maxValue="2405050040001426"/>
    </cacheField>
    <cacheField name="Title" numFmtId="1">
      <sharedItems/>
    </cacheField>
    <cacheField name="Support Plan" numFmtId="1">
      <sharedItems/>
    </cacheField>
    <cacheField name="Service" numFmtId="1">
      <sharedItems/>
    </cacheField>
    <cacheField name="Current Severity" numFmtId="1">
      <sharedItems count="1">
        <s v="Minimal"/>
      </sharedItems>
    </cacheField>
    <cacheField name="Status" numFmtId="1">
      <sharedItems count="1">
        <s v="Closed"/>
      </sharedItems>
    </cacheField>
    <cacheField name="Creation Date" numFmtId="1">
      <sharedItems/>
    </cacheField>
    <cacheField name="24/7 Response" numFmtId="1">
      <sharedItems/>
    </cacheField>
    <cacheField name="Ticket SLA (minutes)" numFmtId="1">
      <sharedItems containsSemiMixedTypes="0" containsString="0" containsNumber="1" containsInteger="1" minValue="480" maxValue="480"/>
    </cacheField>
    <cacheField name="Support Engineer" numFmtId="1">
      <sharedItems/>
    </cacheField>
    <cacheField name="Problem Start Date" numFmtId="1">
      <sharedItems/>
    </cacheField>
    <cacheField name="Last Modified Date" numFmtId="1">
      <sharedItems/>
    </cacheField>
    <cacheField name="Ticket Contact Name" numFmtId="1">
      <sharedItems/>
    </cacheField>
    <cacheField name="Ticket Contact Email" numFmtId="1">
      <sharedItems/>
    </cacheField>
    <cacheField name="Ticket Contact Country" numFmtId="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496990741" createdVersion="8" refreshedVersion="8" recordCount="2" xr:uid="{00000000-000A-0000-FFFF-FFFF05000000}">
  <cacheSource type="worksheet">
    <worksheetSource name="OutageTab_2"/>
  </cacheSource>
  <cacheFields count="14">
    <cacheField name="Subscription" numFmtId="1">
      <sharedItems count="1">
        <s v="Visual Studio Enterprise Subscription"/>
      </sharedItems>
    </cacheField>
    <cacheField name="Outage ID" numFmtId="1">
      <sharedItems/>
    </cacheField>
    <cacheField name="Event Type" numFmtId="1">
      <sharedItems/>
    </cacheField>
    <cacheField name="Status" numFmtId="1">
      <sharedItems/>
    </cacheField>
    <cacheField name="Event Level" numFmtId="1">
      <sharedItems count="1">
        <s v="Informational"/>
      </sharedItems>
    </cacheField>
    <cacheField name="Title" numFmtId="1">
      <sharedItems/>
    </cacheField>
    <cacheField name="Impact Start Time" numFmtId="1">
      <sharedItems/>
    </cacheField>
    <cacheField name="Impact Mitigation Time" numFmtId="1">
      <sharedItems/>
    </cacheField>
    <cacheField name="Impacted Services" numFmtId="1">
      <sharedItems/>
    </cacheField>
    <cacheField name="What happened" numFmtId="1">
      <sharedItems longText="1"/>
    </cacheField>
    <cacheField name="What went wrong and why" numFmtId="1">
      <sharedItems longText="1"/>
    </cacheField>
    <cacheField name="How did we respond" numFmtId="1">
      <sharedItems longText="1"/>
    </cacheField>
    <cacheField name="How are we making incidents like this less likely or less impactful" numFmtId="1">
      <sharedItems/>
    </cacheField>
    <cacheField name="How can customers make incidents like this less impactful" numFmtId="1">
      <sharedItems longText="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497800926" createdVersion="8" refreshedVersion="8" recordCount="2" xr:uid="{00000000-000A-0000-FFFF-FFFF06000000}">
  <cacheSource type="worksheet">
    <worksheetSource name="VMTable_2"/>
  </cacheSource>
  <cacheFields count="50">
    <cacheField name="Subscription" numFmtId="1">
      <sharedItems/>
    </cacheField>
    <cacheField name="Resource Group" numFmtId="1">
      <sharedItems/>
    </cacheField>
    <cacheField name="VM Name" numFmtId="1">
      <sharedItems/>
    </cacheField>
    <cacheField name="VM Size" numFmtId="1">
      <sharedItems count="1">
        <s v="Standard_B2s"/>
      </sharedItems>
    </cacheField>
    <cacheField name="Remaining Quota (vCPUs)" numFmtId="1">
      <sharedItems containsSemiMixedTypes="0" containsString="0" containsNumber="1" containsInteger="1" minValue="16" maxValue="16"/>
    </cacheField>
    <cacheField name="vCPUs" numFmtId="1">
      <sharedItems containsSemiMixedTypes="0" containsString="0" containsNumber="1" containsInteger="1" minValue="2" maxValue="2"/>
    </cacheField>
    <cacheField name="vCPUs Per Core" numFmtId="1">
      <sharedItems containsSemiMixedTypes="0" containsString="0" containsNumber="1" containsInteger="1" minValue="1" maxValue="1"/>
    </cacheField>
    <cacheField name="RAM (GiB)" numFmtId="1">
      <sharedItems containsSemiMixedTypes="0" containsString="0" containsNumber="1" containsInteger="1" minValue="4" maxValue="4"/>
    </cacheField>
    <cacheField name="Max Remote Storage Disks" numFmtId="1">
      <sharedItems containsSemiMixedTypes="0" containsString="0" containsNumber="1" containsInteger="1" minValue="4" maxValue="4"/>
    </cacheField>
    <cacheField name="Uncached Disk IOPS Limit" numFmtId="1">
      <sharedItems containsSemiMixedTypes="0" containsString="0" containsNumber="1" containsInteger="1" minValue="1280" maxValue="1280"/>
    </cacheField>
    <cacheField name="Uncached Disk Throughput Limit (MB/s)" numFmtId="1">
      <sharedItems containsSemiMixedTypes="0" containsString="0" containsNumber="1" minValue="21.4580078125" maxValue="21.4580078125"/>
    </cacheField>
    <cacheField name="Max Network Interfaces" numFmtId="1">
      <sharedItems containsSemiMixedTypes="0" containsString="0" containsNumber="1" containsInteger="1" minValue="3" maxValue="3"/>
    </cacheField>
    <cacheField name="Retiring Feature" numFmtId="1">
      <sharedItems containsNonDate="0" containsString="0" containsBlank="1"/>
    </cacheField>
    <cacheField name="Retiring Date" numFmtId="1">
      <sharedItems containsNonDate="0" containsString="0" containsBlank="1"/>
    </cacheField>
    <cacheField name="Availability Zone" numFmtId="1">
      <sharedItems/>
    </cacheField>
    <cacheField name="Zones Available in the Region" numFmtId="1">
      <sharedItems/>
    </cacheField>
    <cacheField name="Capabilities" numFmtId="1">
      <sharedItems/>
    </cacheField>
    <cacheField name="Location" numFmtId="1">
      <sharedItems count="1">
        <s v="eastus"/>
      </sharedItems>
    </cacheField>
    <cacheField name="OS Type" numFmtId="1">
      <sharedItems count="1">
        <s v="Windows"/>
      </sharedItems>
    </cacheField>
    <cacheField name="OS Name" numFmtId="1">
      <sharedItems/>
    </cacheField>
    <cacheField name="OS Version" numFmtId="1">
      <sharedItems/>
    </cacheField>
    <cacheField name="Automatic Update" numFmtId="1">
      <sharedItems/>
    </cacheField>
    <cacheField name="Image Reference" numFmtId="1">
      <sharedItems/>
    </cacheField>
    <cacheField name="Image Version" numFmtId="1">
      <sharedItems/>
    </cacheField>
    <cacheField name="Hybrid Benefit" numFmtId="1">
      <sharedItems/>
    </cacheField>
    <cacheField name="Admin Username" numFmtId="1">
      <sharedItems/>
    </cacheField>
    <cacheField name="Boot Diagnostics" numFmtId="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NonDate="0" containsString="0" containsBlank="1"/>
    </cacheField>
    <cacheField name="Data Disk Storage Type" numFmtId="1">
      <sharedItems/>
    </cacheField>
    <cacheField name="Data Disk Size (GB)" numFmtId="1">
      <sharedItems containsSemiMixedTypes="0" containsString="0" containsNumber="1" containsInteger="1" minValue="0" maxValue="0"/>
    </cacheField>
    <cacheField name="VM generation" numFmtId="1">
      <sharedItems/>
    </cacheField>
    <cacheField name="Power State" numFmtId="1">
      <sharedItems count="1">
        <s v="VM deallocated"/>
      </sharedItems>
    </cacheField>
    <cacheField name="Availability Set"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NIC Typ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acheField>
    <cacheField name="Creation Time" numFmtId="1">
      <sharedItems/>
    </cacheField>
    <cacheField name="VM Extensions" numFmtId="1">
      <sharedItems/>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498495372" createdVersion="8" refreshedVersion="8" recordCount="34" xr:uid="{00000000-000A-0000-FFFF-FFFF07000000}">
  <cacheSource type="worksheet">
    <worksheetSource name="SubsTable_2"/>
  </cacheSource>
  <cacheFields count="5">
    <cacheField name="Subscription" numFmtId="1">
      <sharedItems containsBlank="1"/>
    </cacheField>
    <cacheField name="Resource Group" numFmtId="1">
      <sharedItems containsBlank="1"/>
    </cacheField>
    <cacheField name="Location" numFmtId="1">
      <sharedItems count="4">
        <s v="eastus"/>
        <s v="global"/>
        <s v="eastus2"/>
        <s v="centralus"/>
      </sharedItems>
    </cacheField>
    <cacheField name="Resource Type" numFmtId="1">
      <sharedItems count="23">
        <s v="microsoft.automation/automationaccounts"/>
        <s v="microsoft.automation/automationaccounts/runbooks"/>
        <s v="microsoft.cognitiveservices/accounts"/>
        <s v="microsoft.compute/disks"/>
        <s v="microsoft.compute/virtualmachines"/>
        <s v="microsoft.compute/virtualmachinescalesets"/>
        <s v="microsoft.containerservice/managedclusters"/>
        <s v="microsoft.insights/actiongroups"/>
        <s v="microsoft.keyvault/vaults"/>
        <s v="Microsoft.ManagedIdentity/userAssignedIdentities"/>
        <s v="microsoft.network/dnszones"/>
        <s v="microsoft.network/loadbalancers"/>
        <s v="microsoft.network/networkinterfaces"/>
        <s v="microsoft.network/networkprofiles"/>
        <s v="microsoft.network/networksecuritygroups"/>
        <s v="microsoft.network/networkwatchers"/>
        <s v="microsoft.network/publicipaddresses"/>
        <s v="microsoft.network/routetables"/>
        <s v="microsoft.network/virtualnetworks"/>
        <s v="microsoft.operationalinsights/workspaces"/>
        <s v="microsoft.operationsmanagement/solutions"/>
        <s v="microsoft.storage/storageaccounts"/>
        <s v="microsoft.visualstudio/account"/>
      </sharedItems>
    </cacheField>
    <cacheField name="Resources Count" numFmtId="1">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499305558" createdVersion="8" refreshedVersion="8" recordCount="2" xr:uid="{00000000-000A-0000-FFFF-FFFF08000000}">
  <cacheSource type="worksheet">
    <worksheetSource name="VMTable_2"/>
  </cacheSource>
  <cacheFields count="50">
    <cacheField name="Subscription" numFmtId="1">
      <sharedItems/>
    </cacheField>
    <cacheField name="Resource Group" numFmtId="1">
      <sharedItems/>
    </cacheField>
    <cacheField name="VM Name" numFmtId="1">
      <sharedItems/>
    </cacheField>
    <cacheField name="VM Size" numFmtId="1">
      <sharedItems/>
    </cacheField>
    <cacheField name="Remaining Quota (vCPUs)" numFmtId="1">
      <sharedItems containsSemiMixedTypes="0" containsString="0" containsNumber="1" containsInteger="1" minValue="16" maxValue="16"/>
    </cacheField>
    <cacheField name="vCPUs" numFmtId="1">
      <sharedItems containsSemiMixedTypes="0" containsString="0" containsNumber="1" containsInteger="1" minValue="2" maxValue="2"/>
    </cacheField>
    <cacheField name="vCPUs Per Core" numFmtId="1">
      <sharedItems containsSemiMixedTypes="0" containsString="0" containsNumber="1" containsInteger="1" minValue="1" maxValue="1"/>
    </cacheField>
    <cacheField name="RAM (GiB)" numFmtId="1">
      <sharedItems containsSemiMixedTypes="0" containsString="0" containsNumber="1" containsInteger="1" minValue="4" maxValue="4"/>
    </cacheField>
    <cacheField name="Max Remote Storage Disks" numFmtId="1">
      <sharedItems containsSemiMixedTypes="0" containsString="0" containsNumber="1" containsInteger="1" minValue="4" maxValue="4"/>
    </cacheField>
    <cacheField name="Uncached Disk IOPS Limit" numFmtId="1">
      <sharedItems containsSemiMixedTypes="0" containsString="0" containsNumber="1" containsInteger="1" minValue="1280" maxValue="1280"/>
    </cacheField>
    <cacheField name="Uncached Disk Throughput Limit (MB/s)" numFmtId="1">
      <sharedItems containsSemiMixedTypes="0" containsString="0" containsNumber="1" minValue="21.4580078125" maxValue="21.4580078125"/>
    </cacheField>
    <cacheField name="Max Network Interfaces" numFmtId="1">
      <sharedItems containsSemiMixedTypes="0" containsString="0" containsNumber="1" containsInteger="1" minValue="3" maxValue="3"/>
    </cacheField>
    <cacheField name="Retiring Feature" numFmtId="1">
      <sharedItems containsNonDate="0" containsString="0" containsBlank="1"/>
    </cacheField>
    <cacheField name="Retiring Date" numFmtId="1">
      <sharedItems containsNonDate="0" containsString="0" containsBlank="1"/>
    </cacheField>
    <cacheField name="Availability Zone" numFmtId="1">
      <sharedItems/>
    </cacheField>
    <cacheField name="Zones Available in the Region" numFmtId="1">
      <sharedItems/>
    </cacheField>
    <cacheField name="Capabilities" numFmtId="1">
      <sharedItems/>
    </cacheField>
    <cacheField name="Location" numFmtId="1">
      <sharedItems count="1">
        <s v="eastus"/>
      </sharedItems>
    </cacheField>
    <cacheField name="OS Type" numFmtId="1">
      <sharedItems count="1">
        <s v="Windows"/>
      </sharedItems>
    </cacheField>
    <cacheField name="OS Name" numFmtId="1">
      <sharedItems/>
    </cacheField>
    <cacheField name="OS Version" numFmtId="1">
      <sharedItems/>
    </cacheField>
    <cacheField name="Automatic Update" numFmtId="1">
      <sharedItems/>
    </cacheField>
    <cacheField name="Image Reference" numFmtId="1">
      <sharedItems/>
    </cacheField>
    <cacheField name="Image Version" numFmtId="1">
      <sharedItems/>
    </cacheField>
    <cacheField name="Hybrid Benefit" numFmtId="1">
      <sharedItems/>
    </cacheField>
    <cacheField name="Admin Username" numFmtId="1">
      <sharedItems/>
    </cacheField>
    <cacheField name="Boot Diagnostics" numFmtId="1">
      <sharedItems/>
    </cacheField>
    <cacheField name="Performance Agent" numFmtId="1">
      <sharedItems/>
    </cacheField>
    <cacheField name="Azure Monitor" numFmtId="1">
      <sharedItems/>
    </cacheField>
    <cacheField name="OS Disk Storage Type" numFmtId="1">
      <sharedItems/>
    </cacheField>
    <cacheField name="OS Disk Size (GB)" numFmtId="1">
      <sharedItems containsNonDate="0" containsString="0" containsBlank="1"/>
    </cacheField>
    <cacheField name="Data Disk Storage Type" numFmtId="1">
      <sharedItems/>
    </cacheField>
    <cacheField name="Data Disk Size (GB)" numFmtId="1">
      <sharedItems containsSemiMixedTypes="0" containsString="0" containsNumber="1" containsInteger="1" minValue="0" maxValue="0"/>
    </cacheField>
    <cacheField name="VM generation" numFmtId="1">
      <sharedItems/>
    </cacheField>
    <cacheField name="Power State" numFmtId="1">
      <sharedItems/>
    </cacheField>
    <cacheField name="Availability Set" numFmtId="1">
      <sharedItems/>
    </cacheField>
    <cacheField name="Virtual Network" numFmtId="1">
      <sharedItems/>
    </cacheField>
    <cacheField name="Subnet" numFmtId="1">
      <sharedItems/>
    </cacheField>
    <cacheField name="DNS Servers" numFmtId="1">
      <sharedItems/>
    </cacheField>
    <cacheField name="NSG" numFmtId="1">
      <sharedItems/>
    </cacheField>
    <cacheField name="NIC Name" numFmtId="1">
      <sharedItems/>
    </cacheField>
    <cacheField name="NIC Type" numFmtId="1">
      <sharedItems/>
    </cacheField>
    <cacheField name="Accelerated Networking" numFmtId="1">
      <sharedItems/>
    </cacheField>
    <cacheField name="IP Forwarding" numFmtId="1">
      <sharedItems/>
    </cacheField>
    <cacheField name="Private IP Address" numFmtId="1">
      <sharedItems/>
    </cacheField>
    <cacheField name="Private IP Allocation" numFmtId="1">
      <sharedItems/>
    </cacheField>
    <cacheField name="Public IP" numFmtId="1">
      <sharedItems/>
    </cacheField>
    <cacheField name="Creation Time" numFmtId="1">
      <sharedItems/>
    </cacheField>
    <cacheField name="VM Extensions" numFmtId="1">
      <sharedItems/>
    </cacheField>
    <cacheField name="Resource U" numFmtId="1">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gerio Prazeres" refreshedDate="45776.957500115743" createdVersion="8" refreshedVersion="8" recordCount="27" xr:uid="{00000000-000A-0000-FFFF-FFFF09000000}">
  <cacheSource type="worksheet">
    <worksheetSource name="AzureAdvisory"/>
  </cacheSource>
  <cacheFields count="11">
    <cacheField name="ResourceGroup" numFmtId="0">
      <sharedItems/>
    </cacheField>
    <cacheField name="Affected Resource Type" numFmtId="0">
      <sharedItems/>
    </cacheField>
    <cacheField name="Name" numFmtId="0">
      <sharedItems/>
    </cacheField>
    <cacheField name="Category" numFmtId="0">
      <sharedItems count="2">
        <s v="HighAvailability"/>
        <s v="Cost"/>
      </sharedItems>
    </cacheField>
    <cacheField name="Impact" numFmtId="0">
      <sharedItems count="2">
        <s v="High"/>
        <s v="Medium"/>
      </sharedItems>
    </cacheField>
    <cacheField name="Problem" numFmtId="0">
      <sharedItems/>
    </cacheField>
    <cacheField name="Savings Currency" numFmtId="0">
      <sharedItems/>
    </cacheField>
    <cacheField name="Annual Savings" numFmtId="4">
      <sharedItems containsSemiMixedTypes="0" containsString="0" containsNumber="1" containsInteger="1" minValue="0" maxValue="0"/>
    </cacheField>
    <cacheField name="Savings Region" numFmtId="0">
      <sharedItems containsBlank="1"/>
    </cacheField>
    <cacheField name="Current SKU" numFmtId="0">
      <sharedItems containsNonDate="0" containsString="0" containsBlank="1"/>
    </cacheField>
    <cacheField name="Target SKU"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s v="Z_SZ-NV8"/>
    <s v="ServiceIssue"/>
    <s v="Resolved"/>
    <s v="Informational"/>
    <s v="PIR – Network Connectivity – Availability issues in East US"/>
    <s v="2025-03-18 13:56"/>
    <s v="2025-03-19 06:50"/>
    <x v="0"/>
    <s v="Between 13:37 and 16:52 UTC on 18 March, and again between 23:20 UTC on 18 March and 00:30 UTC on 19 March, 2025, a combination of a third-party fiber cut, and an internal tooling failure resulted in an impact to a subset of Azure customers with services in our East US region."/>
    <s v="At 13:37 UTC on 18 March 2025, a drilling operation near one of our network paths accidentally struck fiber used by Microsoft, causing an unplanned disruption to datacenter connectivity within AZ03. When fiber cuts impact our networking capacity, our systems are designed to redistribute traffic automatically to other paths. In this instance, we had two concurrent failures happen – before the cut, a datacenter router in AZ03 was down for maintenance and was in the process of being repaired. This combination of multiple concurrent failures impacted a small portion of our diverse capacity within AZ03, leading to the potential for intermittent connectivity issues for some customers. At 13:55 UTC on 18 March 2025, we began mitigating the impact of the fiber cut by load balancing traffic and restoring some of the impacted capacity – customers would have started to see their services recover at this time."/>
    <s v="13:37 UTC on 18 March 2025 – Customer impact began, triggered by a fiber cut causing network congestion which led to customers experiencing packet drops or intermittent connectivity. Our monitoring systems identified the impact immediately, so our on-call engineers engaged to investigate."/>
    <s v="We are fixing the tooling failure that caused the devices to be restored to take traffic before they were production ready. (Estimated completion: May 2025)"/>
    <s v="For mission-critical workloads, customers should consider a multi-region geodiversity strategy to avoid impact from incidents like this one that predominantly impacted a single region: https://learn.microsoft.com/training/modules/design-a-geographically-distributed-application and https://learn.microsoft.com/azure/architecture/patterns/geodes"/>
  </r>
  <r>
    <x v="0"/>
    <s v="8N15-HR0"/>
    <s v="ServiceIssue"/>
    <s v="Resolved"/>
    <s v="Informational"/>
    <s v="Post Incident Review (PIR) - Azure Arc enabled Kubernetes - Failures in East US"/>
    <s v="2024-10-31 18:04"/>
    <s v="2024-10-31 19:25"/>
    <x v="1"/>
    <s v="Between 17:45 UTC and 19:25 UTC on 31 October 2024, a platform issue resulted in an impact to Azure Arc enabled Kubernetes causing failure notifications when performing service management operations - like create, read, update, or delete - for cluster extensions in the East US region. Arc-enabled Kubernetes clusters would have been displayed as 'Disconnected' during that time."/>
    <s v="Required system updates were being carried out for backend service infrastructure resources. We follow safe deployment practices, however in this case the initial test phases were not scaled to the size of our largest region, so did not identify a configuration issue that would prevent the service from scaling out past a specific threshold. Due to the amount of peak traffic in this region, the infrastructure resources experienced increased load following the update - and could not adequately scale out due to this configuration issue, which impacted the ability to accommodate additional requests."/>
    <s v="17:45 UTC on 31 October 2024 - Traffic for operations peaked, leading to an increase in failures."/>
    <s v="We have added additional alerting for such resources approaching these threshold limits and resources experiencing similar issues. (Completed)"/>
    <s v="There was nothing that customers could have done to avoid or minimize impact from this specific service incident."/>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s v="Visual Studio Enterprise Subscription"/>
    <s v="rg02"/>
    <s v="tsprdad01"/>
    <s v="Standard_B2s"/>
    <n v="16"/>
    <n v="2"/>
    <n v="1"/>
    <n v="4"/>
    <n v="4"/>
    <n v="1280"/>
    <n v="21.4580078125"/>
    <n v="3"/>
    <m/>
    <m/>
    <s v=""/>
    <s v="1 2 3"/>
    <s v="UltraSSDAvailable"/>
    <x v="0"/>
    <s v="Windows"/>
    <s v="WindowsServer"/>
    <s v="2019-Datacenter"/>
    <b v="1"/>
    <s v="MicrosoftWindowsServer"/>
    <s v="17763.7240.250409"/>
    <s v="None"/>
    <s v="azureuser"/>
    <x v="0"/>
    <b v="0"/>
    <b v="0"/>
    <s v="StandardSSD_LRS"/>
    <m/>
    <s v="None"/>
    <n v="0"/>
    <s v="V1"/>
    <s v="VM deallocated"/>
    <b v="0"/>
    <s v="PRD"/>
    <s v="Identity"/>
    <s v="Default (Azure-provided)"/>
    <s v="None"/>
    <s v="tsprdad01-nic"/>
    <s v="Standard"/>
    <b v="1"/>
    <s v="False"/>
    <s v="10.40.4.4"/>
    <s v="Static"/>
    <s v="pip-prd-eastus-identity"/>
    <s v="2025-04-26 00:47"/>
    <s v=""/>
    <n v="1"/>
  </r>
  <r>
    <s v="Visual Studio Enterprise Subscription"/>
    <s v="rg02"/>
    <s v="tsprdeid01"/>
    <s v="Standard_B2s"/>
    <n v="16"/>
    <n v="2"/>
    <n v="1"/>
    <n v="4"/>
    <n v="4"/>
    <n v="1280"/>
    <n v="21.4580078125"/>
    <n v="3"/>
    <m/>
    <m/>
    <s v=""/>
    <s v="1 2 3"/>
    <s v="UltraSSDAvailable"/>
    <x v="0"/>
    <s v="Windows"/>
    <s v="WindowsServer"/>
    <s v="2019-Datacenter"/>
    <b v="1"/>
    <s v="MicrosoftWindowsServer"/>
    <s v="17763.7240.250409"/>
    <s v="None"/>
    <s v="azureuser"/>
    <x v="1"/>
    <b v="0"/>
    <b v="0"/>
    <s v="StandardSSD_LRS"/>
    <m/>
    <s v="None"/>
    <n v="0"/>
    <s v="V1"/>
    <s v="VM deallocated"/>
    <b v="0"/>
    <s v="PRD"/>
    <s v="Identity"/>
    <s v="Default (Azure-provided)"/>
    <s v="None"/>
    <s v="tsprdeid01-nic"/>
    <s v="Standard"/>
    <b v="1"/>
    <s v="False"/>
    <s v="10.40.4.5"/>
    <s v="Static"/>
    <s v="pip-prd-eastus-identity2"/>
    <s v="2025-04-26 02:27"/>
    <s v=""/>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n v="100"/>
    <s v="2025-04-29"/>
    <s v="2025-04-01"/>
    <n v="100"/>
    <n v="0"/>
    <n v="1"/>
    <n v="0"/>
  </r>
  <r>
    <x v="0"/>
    <x v="0"/>
    <n v="100"/>
    <s v="2025-04-29"/>
    <s v="2025-03-01"/>
    <n v="100"/>
    <n v="0"/>
    <n v="1"/>
    <n v="0"/>
  </r>
  <r>
    <x v="0"/>
    <x v="1"/>
    <n v="100"/>
    <s v="2025-04-29"/>
    <s v="2025-04-01"/>
    <n v="100"/>
    <n v="0"/>
    <n v="1"/>
    <n v="0"/>
  </r>
  <r>
    <x v="0"/>
    <x v="1"/>
    <n v="100"/>
    <s v="2025-04-29"/>
    <s v="2025-03-01"/>
    <n v="100"/>
    <n v="0"/>
    <n v="1"/>
    <n v="0"/>
  </r>
  <r>
    <x v="0"/>
    <x v="2"/>
    <n v="75"/>
    <s v="2025-04-29"/>
    <s v="2025-04-01"/>
    <n v="75"/>
    <n v="1"/>
    <n v="1"/>
    <n v="25"/>
  </r>
  <r>
    <x v="0"/>
    <x v="2"/>
    <n v="75"/>
    <s v="2025-04-29"/>
    <s v="2025-03-01"/>
    <n v="75"/>
    <n v="1"/>
    <n v="1"/>
    <n v="25"/>
  </r>
  <r>
    <x v="1"/>
    <x v="0"/>
    <n v="100"/>
    <s v="2025-04-29"/>
    <s v="2025-04-01"/>
    <n v="100"/>
    <n v="0"/>
    <n v="8"/>
    <n v="0"/>
  </r>
  <r>
    <x v="1"/>
    <x v="0"/>
    <n v="100"/>
    <s v="2025-04-29"/>
    <s v="2025-03-01"/>
    <n v="100.00000000000001"/>
    <n v="0"/>
    <n v="12"/>
    <n v="0"/>
  </r>
  <r>
    <x v="1"/>
    <x v="0"/>
    <n v="100"/>
    <s v="2025-04-29"/>
    <s v="2025-02-01"/>
    <n v="100"/>
    <n v="0"/>
    <n v="129.6181209961272"/>
    <n v="0"/>
  </r>
  <r>
    <x v="1"/>
    <x v="0"/>
    <n v="100"/>
    <s v="2025-04-29"/>
    <s v="2025-01-01"/>
    <n v="100"/>
    <n v="0"/>
    <n v="14.914056366400652"/>
    <n v="0"/>
  </r>
  <r>
    <x v="1"/>
    <x v="1"/>
    <n v="92.000000000000014"/>
    <s v="2025-04-29"/>
    <s v="2025-04-01"/>
    <n v="100"/>
    <n v="0"/>
    <n v="16"/>
    <n v="0"/>
  </r>
  <r>
    <x v="1"/>
    <x v="1"/>
    <n v="92.000000000000014"/>
    <s v="2025-04-29"/>
    <s v="2025-03-01"/>
    <n v="100"/>
    <n v="0"/>
    <n v="20"/>
    <n v="0"/>
  </r>
  <r>
    <x v="1"/>
    <x v="1"/>
    <n v="92.000000000000014"/>
    <s v="2025-04-29"/>
    <s v="2025-02-01"/>
    <n v="100"/>
    <n v="0"/>
    <n v="584.25334152525545"/>
    <n v="0"/>
  </r>
  <r>
    <x v="1"/>
    <x v="1"/>
    <n v="92.000000000000014"/>
    <s v="2025-04-29"/>
    <s v="2025-01-01"/>
    <n v="100"/>
    <n v="0"/>
    <n v="683.97459237257101"/>
    <n v="0"/>
  </r>
  <r>
    <x v="1"/>
    <x v="2"/>
    <n v="60.714285714285722"/>
    <s v="2025-04-29"/>
    <s v="2025-04-01"/>
    <n v="56.25"/>
    <n v="10"/>
    <n v="11"/>
    <n v="43.75"/>
  </r>
  <r>
    <x v="1"/>
    <x v="2"/>
    <n v="60.714285714285722"/>
    <s v="2025-04-29"/>
    <s v="2025-03-01"/>
    <n v="65.11904761904762"/>
    <n v="9"/>
    <n v="16"/>
    <n v="34.88095238095238"/>
  </r>
  <r>
    <x v="1"/>
    <x v="2"/>
    <n v="60.714285714285722"/>
    <s v="2025-04-29"/>
    <s v="2025-02-01"/>
    <n v="93.108265473187672"/>
    <n v="10"/>
    <n v="671.4929277929208"/>
    <n v="6.891734526812332"/>
  </r>
  <r>
    <x v="1"/>
    <x v="2"/>
    <n v="60.714285714285722"/>
    <s v="2025-04-29"/>
    <s v="2025-01-01"/>
    <n v="91.069525959708656"/>
    <n v="3"/>
    <n v="88.092248947199991"/>
    <n v="8.9304740402913474"/>
  </r>
  <r>
    <x v="1"/>
    <x v="3"/>
    <n v="100"/>
    <s v="2025-04-28"/>
    <s v="2025-04-01"/>
    <n v="57.3747297267292"/>
    <n v="12"/>
    <n v="41.565840696160173"/>
    <n v="10.6563175683177"/>
  </r>
  <r>
    <x v="1"/>
    <x v="3"/>
    <n v="100"/>
    <s v="2025-04-28"/>
    <s v="2025-03-01"/>
    <n v="93.411886578444935"/>
    <n v="12"/>
    <n v="84.127692763648554"/>
    <n v="1.6470283553887661"/>
  </r>
  <r>
    <x v="1"/>
    <x v="3"/>
    <n v="100"/>
    <s v="2025-04-28"/>
    <s v="2025-02-01"/>
    <n v="98.340443399294998"/>
    <n v="9"/>
    <n v="99.995051029172586"/>
    <n v="0.41488915017625083"/>
  </r>
  <r>
    <x v="1"/>
    <x v="3"/>
    <n v="100"/>
    <s v="2025-04-28"/>
    <s v="2025-01-01"/>
    <n v="100"/>
    <n v="0"/>
    <n v="22.22657899298866"/>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s v="Microsoft cloud security benchmark"/>
    <n v="16"/>
    <n v="60"/>
    <s v="Key vaults should have deletion protection enabled"/>
    <x v="0"/>
    <s v="audit"/>
    <n v="0"/>
    <n v="2"/>
    <n v="0"/>
    <n v="0"/>
    <s v="Indexed"/>
    <s v="2.1.0"/>
    <m/>
    <x v="0"/>
  </r>
  <r>
    <s v="Microsoft cloud security benchmark"/>
    <n v="16"/>
    <n v="60"/>
    <s v="Key vaults should have soft delete enabled"/>
    <x v="0"/>
    <s v="audit"/>
    <n v="2"/>
    <n v="0"/>
    <n v="0"/>
    <n v="0"/>
    <s v="Indexed"/>
    <s v="3.0.0"/>
    <m/>
    <x v="0"/>
  </r>
  <r>
    <s v="Microsoft cloud security benchmark"/>
    <n v="16"/>
    <n v="60"/>
    <s v="Azure Key Vault should use RBAC permission model"/>
    <x v="0"/>
    <s v="audit"/>
    <n v="0"/>
    <n v="2"/>
    <n v="0"/>
    <n v="0"/>
    <s v="Indexed"/>
    <s v="1.0.1"/>
    <m/>
    <x v="0"/>
  </r>
  <r>
    <s v="Microsoft cloud security benchmark"/>
    <n v="16"/>
    <n v="60"/>
    <s v="Azure AI Services resources should restrict network access"/>
    <x v="0"/>
    <s v="audit"/>
    <n v="0"/>
    <n v="1"/>
    <n v="0"/>
    <n v="0"/>
    <s v="Indexed"/>
    <s v="3.2.0"/>
    <m/>
    <x v="1"/>
  </r>
  <r>
    <s v="Microsoft cloud security benchmark"/>
    <n v="16"/>
    <n v="60"/>
    <s v="Diagnostic logs in Azure AI services resources should be enabled"/>
    <x v="0"/>
    <s v="auditifnotexists"/>
    <n v="0"/>
    <n v="1"/>
    <n v="0"/>
    <n v="0"/>
    <s v="Indexed"/>
    <s v="1.0.0"/>
    <m/>
    <x v="1"/>
  </r>
  <r>
    <s v="Microsoft cloud security benchmark"/>
    <n v="16"/>
    <n v="60"/>
    <s v="Virtual machines should be migrated to new Azure Resource Manager resources"/>
    <x v="0"/>
    <s v="audit"/>
    <n v="2"/>
    <n v="0"/>
    <n v="0"/>
    <n v="0"/>
    <s v="All"/>
    <s v="1.0.0"/>
    <m/>
    <x v="2"/>
  </r>
  <r>
    <s v="Microsoft cloud security benchmark"/>
    <n v="16"/>
    <n v="60"/>
    <s v="[Preview]: vTPM should be enabled on supported virtual machines"/>
    <x v="0"/>
    <s v="audit"/>
    <n v="2"/>
    <n v="0"/>
    <n v="0"/>
    <n v="0"/>
    <s v="Indexed"/>
    <s v="2.0.0-preview"/>
    <m/>
    <x v="3"/>
  </r>
  <r>
    <s v="Microsoft cloud security benchmark"/>
    <n v="16"/>
    <n v="60"/>
    <s v="Management ports should be closed on your virtual machines"/>
    <x v="0"/>
    <s v="auditifnotexists"/>
    <n v="0"/>
    <n v="2"/>
    <n v="0"/>
    <n v="0"/>
    <s v="All"/>
    <s v="3.0.0"/>
    <m/>
    <x v="3"/>
  </r>
  <r>
    <s v="Microsoft cloud security benchmark"/>
    <n v="16"/>
    <n v="60"/>
    <s v="Azure Backup should be enabled for Virtual Machines"/>
    <x v="0"/>
    <s v="auditifnotexists"/>
    <n v="0"/>
    <n v="2"/>
    <n v="0"/>
    <n v="0"/>
    <s v="Indexed"/>
    <s v="3.0.0"/>
    <m/>
    <x v="4"/>
  </r>
  <r>
    <s v="Microsoft cloud security benchmark"/>
    <n v="16"/>
    <n v="60"/>
    <s v="Authorized IP ranges should be defined on Kubernetes Services"/>
    <x v="0"/>
    <s v="audit"/>
    <n v="0"/>
    <n v="1"/>
    <n v="0"/>
    <n v="0"/>
    <s v="All"/>
    <s v="2.0.1"/>
    <m/>
    <x v="3"/>
  </r>
  <r>
    <s v="Microsoft cloud security benchmark"/>
    <n v="16"/>
    <n v="60"/>
    <s v="Azure Policy Add-on for Kubernetes service (AKS) should be installed and enabled on your clusters"/>
    <x v="0"/>
    <s v="audit"/>
    <n v="0"/>
    <n v="1"/>
    <n v="0"/>
    <n v="0"/>
    <s v="Indexed"/>
    <s v="1.0.2"/>
    <m/>
    <x v="5"/>
  </r>
  <r>
    <s v="Microsoft cloud security benchmark"/>
    <n v="16"/>
    <n v="60"/>
    <s v="Azure running container images should have vulnerabilities resolved (powered by Microsoft Defender Vulnerability Management)"/>
    <x v="0"/>
    <s v="auditifnotexists"/>
    <n v="0"/>
    <n v="1"/>
    <n v="0"/>
    <n v="0"/>
    <s v="Indexed"/>
    <s v="1.0.1"/>
    <m/>
    <x v="3"/>
  </r>
  <r>
    <s v="Microsoft cloud security benchmark"/>
    <n v="16"/>
    <n v="60"/>
    <s v="There should be more than one owner assigned to your subscription"/>
    <x v="0"/>
    <s v="auditifnotexists"/>
    <n v="0"/>
    <n v="1"/>
    <n v="0"/>
    <n v="0"/>
    <s v="All"/>
    <s v="3.0.0"/>
    <m/>
    <x v="3"/>
  </r>
  <r>
    <s v="Microsoft cloud security benchmark"/>
    <n v="16"/>
    <n v="60"/>
    <s v="Blocked accounts with owner permissions on Azure resources should be removed"/>
    <x v="0"/>
    <s v="auditifnotexists"/>
    <n v="0"/>
    <n v="1"/>
    <n v="0"/>
    <n v="0"/>
    <s v="All"/>
    <s v="1.0.0"/>
    <m/>
    <x v="3"/>
  </r>
  <r>
    <s v="Microsoft cloud security benchmark"/>
    <n v="16"/>
    <n v="60"/>
    <s v="Azure Defender for Key Vault should be enabled"/>
    <x v="0"/>
    <s v="auditifnotexists"/>
    <n v="0"/>
    <n v="1"/>
    <n v="0"/>
    <n v="0"/>
    <s v="All"/>
    <s v="1.0.3"/>
    <m/>
    <x v="3"/>
  </r>
  <r>
    <s v="Microsoft cloud security benchmark"/>
    <n v="16"/>
    <n v="60"/>
    <s v="Microsoft Defender for Containers should be enabled"/>
    <x v="0"/>
    <s v="auditifnotexists"/>
    <n v="0"/>
    <n v="1"/>
    <n v="0"/>
    <n v="0"/>
    <s v="All"/>
    <s v="1.0.0"/>
    <m/>
    <x v="3"/>
  </r>
  <r>
    <s v="Microsoft cloud security benchmark"/>
    <n v="16"/>
    <n v="60"/>
    <s v="Microsoft Defender CSPM should be enabled"/>
    <x v="0"/>
    <s v="auditifnotexists"/>
    <n v="0"/>
    <n v="1"/>
    <n v="0"/>
    <n v="0"/>
    <s v="All"/>
    <s v="1.0.0"/>
    <m/>
    <x v="3"/>
  </r>
  <r>
    <s v="Microsoft cloud security benchmark"/>
    <n v="16"/>
    <n v="60"/>
    <s v="Azure Defender for open-source relational databases should be enabled"/>
    <x v="0"/>
    <s v="auditifnotexists"/>
    <n v="0"/>
    <n v="1"/>
    <n v="0"/>
    <n v="0"/>
    <s v="All"/>
    <s v="1.0.0"/>
    <m/>
    <x v="3"/>
  </r>
  <r>
    <s v="Microsoft cloud security benchmark"/>
    <n v="16"/>
    <n v="60"/>
    <s v="Email notification to subscription owner for high severity alerts should be enabled"/>
    <x v="0"/>
    <s v="auditifnotexists"/>
    <n v="0"/>
    <n v="1"/>
    <n v="0"/>
    <n v="0"/>
    <s v="All"/>
    <s v="2.1.0"/>
    <m/>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2405050040001426"/>
    <s v="MFA reset"/>
    <s v="Basic"/>
    <s v=""/>
    <x v="0"/>
    <x v="0"/>
    <s v="2024-05-05 20:52"/>
    <b v="0"/>
    <n v="480"/>
    <s v="cvg_bgl_balde_office365support.com#EXT#@microsoft.onmicrosoft.com"/>
    <s v="2024-05-04 03:00"/>
    <s v="2024-05-18 15:39"/>
    <s v="Rogerio Prazeres"/>
    <s v="rogerio.prazeres@outlook.com.br"/>
    <s v="BRA"/>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s v="Z_SZ-NV8"/>
    <s v="ServiceIssue"/>
    <s v="Resolved"/>
    <x v="0"/>
    <s v="PIR – Network Connectivity – Availability issues in East US"/>
    <s v="2025-03-18 13:56"/>
    <s v="2025-03-19 06:50"/>
    <s v="Network Infrastructure"/>
    <s v="Between 13:37 and 16:52 UTC on 18 March, and again between 23:20 UTC on 18 March and 00:30 UTC on 19 March, 2025, a combination of a third-party fiber cut, and an internal tooling failure resulted in an impact to a subset of Azure customers with services in our East US region."/>
    <s v="At 13:37 UTC on 18 March 2025, a drilling operation near one of our network paths accidentally struck fiber used by Microsoft, causing an unplanned disruption to datacenter connectivity within AZ03. When fiber cuts impact our networking capacity, our systems are designed to redistribute traffic automatically to other paths. In this instance, we had two concurrent failures happen – before the cut, a datacenter router in AZ03 was down for maintenance and was in the process of being repaired. This combination of multiple concurrent failures impacted a small portion of our diverse capacity within AZ03, leading to the potential for intermittent connectivity issues for some customers. At 13:55 UTC on 18 March 2025, we began mitigating the impact of the fiber cut by load balancing traffic and restoring some of the impacted capacity – customers would have started to see their services recover at this time."/>
    <s v="13:37 UTC on 18 March 2025 – Customer impact began, triggered by a fiber cut causing network congestion which led to customers experiencing packet drops or intermittent connectivity. Our monitoring systems identified the impact immediately, so our on-call engineers engaged to investigate."/>
    <s v="We are fixing the tooling failure that caused the devices to be restored to take traffic before they were production ready. (Estimated completion: May 2025)"/>
    <s v="For mission-critical workloads, customers should consider a multi-region geodiversity strategy to avoid impact from incidents like this one that predominantly impacted a single region: https://learn.microsoft.com/training/modules/design-a-geographically-distributed-application and https://learn.microsoft.com/azure/architecture/patterns/geodes"/>
  </r>
  <r>
    <x v="0"/>
    <s v="8N15-HR0"/>
    <s v="ServiceIssue"/>
    <s v="Resolved"/>
    <x v="0"/>
    <s v="Post Incident Review (PIR) - Azure Arc enabled Kubernetes - Failures in East US"/>
    <s v="2024-10-31 18:04"/>
    <s v="2024-10-31 19:25"/>
    <s v="Azure Arc enabled Kubernetes"/>
    <s v="Between 17:45 UTC and 19:25 UTC on 31 October 2024, a platform issue resulted in an impact to Azure Arc enabled Kubernetes causing failure notifications when performing service management operations - like create, read, update, or delete - for cluster extensions in the East US region. Arc-enabled Kubernetes clusters would have been displayed as 'Disconnected' during that time."/>
    <s v="Required system updates were being carried out for backend service infrastructure resources. We follow safe deployment practices, however in this case the initial test phases were not scaled to the size of our largest region, so did not identify a configuration issue that would prevent the service from scaling out past a specific threshold. Due to the amount of peak traffic in this region, the infrastructure resources experienced increased load following the update - and could not adequately scale out due to this configuration issue, which impacted the ability to accommodate additional requests."/>
    <s v="17:45 UTC on 31 October 2024 - Traffic for operations peaked, leading to an increase in failures."/>
    <s v="We have added additional alerting for such resources approaching these threshold limits and resources experiencing similar issues. (Completed)"/>
    <s v="There was nothing that customers could have done to avoid or minimize impact from this specific service incident."/>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s v="Visual Studio Enterprise Subscription"/>
    <s v="rg02"/>
    <s v="tsprdad01"/>
    <x v="0"/>
    <n v="16"/>
    <n v="2"/>
    <n v="1"/>
    <n v="4"/>
    <n v="4"/>
    <n v="1280"/>
    <n v="21.4580078125"/>
    <n v="3"/>
    <m/>
    <m/>
    <s v=""/>
    <s v="1 2 3"/>
    <s v="UltraSSDAvailable"/>
    <x v="0"/>
    <x v="0"/>
    <s v="WindowsServer"/>
    <s v="2019-Datacenter"/>
    <b v="1"/>
    <s v="MicrosoftWindowsServer"/>
    <s v="17763.7240.250409"/>
    <s v="None"/>
    <s v="azureuser"/>
    <b v="1"/>
    <b v="0"/>
    <b v="0"/>
    <s v="StandardSSD_LRS"/>
    <m/>
    <s v="None"/>
    <n v="0"/>
    <s v="V1"/>
    <x v="0"/>
    <b v="0"/>
    <s v="PRD"/>
    <s v="Identity"/>
    <s v="Default (Azure-provided)"/>
    <s v="None"/>
    <s v="tsprdad01-nic"/>
    <s v="Standard"/>
    <b v="1"/>
    <s v="False"/>
    <s v="10.40.4.4"/>
    <s v="Static"/>
    <s v="pip-prd-eastus-identity"/>
    <s v="2025-04-26 00:47"/>
    <s v=""/>
    <n v="1"/>
  </r>
  <r>
    <s v="Visual Studio Enterprise Subscription"/>
    <s v="rg02"/>
    <s v="tsprdeid01"/>
    <x v="0"/>
    <n v="16"/>
    <n v="2"/>
    <n v="1"/>
    <n v="4"/>
    <n v="4"/>
    <n v="1280"/>
    <n v="21.4580078125"/>
    <n v="3"/>
    <m/>
    <m/>
    <s v=""/>
    <s v="1 2 3"/>
    <s v="UltraSSDAvailable"/>
    <x v="0"/>
    <x v="0"/>
    <s v="WindowsServer"/>
    <s v="2019-Datacenter"/>
    <b v="1"/>
    <s v="MicrosoftWindowsServer"/>
    <s v="17763.7240.250409"/>
    <s v="None"/>
    <s v="azureuser"/>
    <b v="0"/>
    <b v="0"/>
    <b v="0"/>
    <s v="StandardSSD_LRS"/>
    <m/>
    <s v="None"/>
    <n v="0"/>
    <s v="V1"/>
    <x v="0"/>
    <b v="0"/>
    <s v="PRD"/>
    <s v="Identity"/>
    <s v="Default (Azure-provided)"/>
    <s v="None"/>
    <s v="tsprdeid01-nic"/>
    <s v="Standard"/>
    <b v="1"/>
    <s v="False"/>
    <s v="10.40.4.5"/>
    <s v="Static"/>
    <s v="pip-prd-eastus-identity2"/>
    <s v="2025-04-26 02:27"/>
    <s v=""/>
    <n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s v="Visual Studio Enterprise Subscription"/>
    <s v="rg02"/>
    <x v="0"/>
    <x v="0"/>
    <n v="1"/>
  </r>
  <r>
    <s v="Visual Studio Enterprise Subscription"/>
    <s v="rg02"/>
    <x v="0"/>
    <x v="1"/>
    <n v="6"/>
  </r>
  <r>
    <s v="Visual Studio Enterprise Subscription"/>
    <s v="rg02"/>
    <x v="0"/>
    <x v="2"/>
    <n v="1"/>
  </r>
  <r>
    <s v="Visual Studio Enterprise Subscription"/>
    <s v="mc_rg02_rg02-aks1_eastus"/>
    <x v="0"/>
    <x v="3"/>
    <n v="2"/>
  </r>
  <r>
    <s v="Visual Studio Enterprise Subscription"/>
    <s v="rg02"/>
    <x v="0"/>
    <x v="3"/>
    <n v="2"/>
  </r>
  <r>
    <s v="Visual Studio Enterprise Subscription"/>
    <s v="rg02"/>
    <x v="0"/>
    <x v="4"/>
    <n v="2"/>
  </r>
  <r>
    <s v="Visual Studio Enterprise Subscription"/>
    <s v="eastus"/>
    <x v="0"/>
    <x v="5"/>
    <n v="1"/>
  </r>
  <r>
    <s v="Visual Studio Enterprise Subscription"/>
    <s v="mc_rg02_rg02-aks1_eastus"/>
    <x v="0"/>
    <x v="5"/>
    <n v="1"/>
  </r>
  <r>
    <s v="Visual Studio Enterprise Subscription"/>
    <s v="rg02"/>
    <x v="0"/>
    <x v="6"/>
    <n v="1"/>
  </r>
  <r>
    <s v="Visual Studio Enterprise Subscription"/>
    <s v="rg02"/>
    <x v="1"/>
    <x v="7"/>
    <n v="1"/>
  </r>
  <r>
    <s v="Visual Studio Enterprise Subscription"/>
    <s v="rg02"/>
    <x v="0"/>
    <x v="8"/>
    <n v="2"/>
  </r>
  <r>
    <m/>
    <m/>
    <x v="0"/>
    <x v="9"/>
    <n v="2"/>
  </r>
  <r>
    <s v="Visual Studio Enterprise Subscription"/>
    <s v="mc_rg02_rg02-aks1_eastus"/>
    <x v="0"/>
    <x v="9"/>
    <n v="2"/>
  </r>
  <r>
    <s v="Visual Studio Enterprise Subscription"/>
    <s v="rg02"/>
    <x v="1"/>
    <x v="10"/>
    <n v="1"/>
  </r>
  <r>
    <s v="Visual Studio Enterprise Subscription"/>
    <s v="eastus"/>
    <x v="0"/>
    <x v="11"/>
    <n v="1"/>
  </r>
  <r>
    <s v="Visual Studio Enterprise Subscription"/>
    <s v="mc_rg02_rg02-aks1_eastus"/>
    <x v="0"/>
    <x v="11"/>
    <n v="1"/>
  </r>
  <r>
    <s v="Visual Studio Enterprise Subscription"/>
    <s v="rg02"/>
    <x v="0"/>
    <x v="12"/>
    <n v="2"/>
  </r>
  <r>
    <s v="Visual Studio Enterprise Subscription"/>
    <s v="rg02"/>
    <x v="0"/>
    <x v="13"/>
    <n v="1"/>
  </r>
  <r>
    <s v="Visual Studio Enterprise Subscription"/>
    <s v="mc_rg02_rg02-aks1_eastus"/>
    <x v="0"/>
    <x v="14"/>
    <n v="1"/>
  </r>
  <r>
    <s v="Visual Studio Enterprise Subscription"/>
    <s v="rg02"/>
    <x v="0"/>
    <x v="14"/>
    <n v="4"/>
  </r>
  <r>
    <s v="Visual Studio Enterprise Subscription"/>
    <s v="networkwatcherrg"/>
    <x v="0"/>
    <x v="15"/>
    <n v="1"/>
  </r>
  <r>
    <s v="Visual Studio Enterprise Subscription"/>
    <s v="networkwatcherrg"/>
    <x v="2"/>
    <x v="15"/>
    <n v="1"/>
  </r>
  <r>
    <s v="Visual Studio Enterprise Subscription"/>
    <s v="eastus"/>
    <x v="0"/>
    <x v="16"/>
    <n v="1"/>
  </r>
  <r>
    <s v="Visual Studio Enterprise Subscription"/>
    <s v="mc_rg02_rg02-aks1_eastus"/>
    <x v="0"/>
    <x v="16"/>
    <n v="3"/>
  </r>
  <r>
    <s v="Visual Studio Enterprise Subscription"/>
    <s v="rg02"/>
    <x v="0"/>
    <x v="16"/>
    <n v="3"/>
  </r>
  <r>
    <s v="Visual Studio Enterprise Subscription"/>
    <s v="rg02"/>
    <x v="0"/>
    <x v="17"/>
    <n v="2"/>
  </r>
  <r>
    <s v="Visual Studio Enterprise Subscription"/>
    <s v="eastus"/>
    <x v="0"/>
    <x v="18"/>
    <n v="1"/>
  </r>
  <r>
    <s v="Visual Studio Enterprise Subscription"/>
    <s v="mc_rg02_rg02-aks1_eastus"/>
    <x v="0"/>
    <x v="18"/>
    <n v="1"/>
  </r>
  <r>
    <s v="Visual Studio Enterprise Subscription"/>
    <s v="rg02"/>
    <x v="0"/>
    <x v="18"/>
    <n v="4"/>
  </r>
  <r>
    <s v="Visual Studio Enterprise Subscription"/>
    <s v="defaultresourcegroup-eus"/>
    <x v="0"/>
    <x v="19"/>
    <n v="1"/>
  </r>
  <r>
    <s v="Visual Studio Enterprise Subscription"/>
    <s v="rg02"/>
    <x v="0"/>
    <x v="19"/>
    <n v="1"/>
  </r>
  <r>
    <s v="Visual Studio Enterprise Subscription"/>
    <s v="rg02"/>
    <x v="0"/>
    <x v="20"/>
    <n v="1"/>
  </r>
  <r>
    <s v="Visual Studio Enterprise Subscription"/>
    <s v="rg02"/>
    <x v="0"/>
    <x v="21"/>
    <n v="1"/>
  </r>
  <r>
    <s v="Dev/Test - MCT"/>
    <s v="visualstudioonline-80874a7813754621987caed2144821a9"/>
    <x v="3"/>
    <x v="22"/>
    <n v="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s v="Visual Studio Enterprise Subscription"/>
    <s v="rg02"/>
    <s v="tsprdad01"/>
    <s v="Standard_B2s"/>
    <n v="16"/>
    <n v="2"/>
    <n v="1"/>
    <n v="4"/>
    <n v="4"/>
    <n v="1280"/>
    <n v="21.4580078125"/>
    <n v="3"/>
    <m/>
    <m/>
    <s v=""/>
    <s v="1 2 3"/>
    <s v="UltraSSDAvailable"/>
    <x v="0"/>
    <x v="0"/>
    <s v="WindowsServer"/>
    <s v="2019-Datacenter"/>
    <b v="1"/>
    <s v="MicrosoftWindowsServer"/>
    <s v="17763.7240.250409"/>
    <s v="None"/>
    <s v="azureuser"/>
    <b v="1"/>
    <b v="0"/>
    <b v="0"/>
    <s v="StandardSSD_LRS"/>
    <m/>
    <s v="None"/>
    <n v="0"/>
    <s v="V1"/>
    <s v="VM deallocated"/>
    <b v="0"/>
    <s v="PRD"/>
    <s v="Identity"/>
    <s v="Default (Azure-provided)"/>
    <s v="None"/>
    <s v="tsprdad01-nic"/>
    <s v="Standard"/>
    <b v="1"/>
    <s v="False"/>
    <s v="10.40.4.4"/>
    <s v="Static"/>
    <s v="pip-prd-eastus-identity"/>
    <s v="2025-04-26 00:47"/>
    <s v=""/>
    <n v="1"/>
  </r>
  <r>
    <s v="Visual Studio Enterprise Subscription"/>
    <s v="rg02"/>
    <s v="tsprdeid01"/>
    <s v="Standard_B2s"/>
    <n v="16"/>
    <n v="2"/>
    <n v="1"/>
    <n v="4"/>
    <n v="4"/>
    <n v="1280"/>
    <n v="21.4580078125"/>
    <n v="3"/>
    <m/>
    <m/>
    <s v=""/>
    <s v="1 2 3"/>
    <s v="UltraSSDAvailable"/>
    <x v="0"/>
    <x v="0"/>
    <s v="WindowsServer"/>
    <s v="2019-Datacenter"/>
    <b v="1"/>
    <s v="MicrosoftWindowsServer"/>
    <s v="17763.7240.250409"/>
    <s v="None"/>
    <s v="azureuser"/>
    <b v="0"/>
    <b v="0"/>
    <b v="0"/>
    <s v="StandardSSD_LRS"/>
    <m/>
    <s v="None"/>
    <n v="0"/>
    <s v="V1"/>
    <s v="VM deallocated"/>
    <b v="0"/>
    <s v="PRD"/>
    <s v="Identity"/>
    <s v="Default (Azure-provided)"/>
    <s v="None"/>
    <s v="tsprdeid01-nic"/>
    <s v="Standard"/>
    <b v="1"/>
    <s v="False"/>
    <s v="10.40.4.5"/>
    <s v="Static"/>
    <s v="pip-prd-eastus-identity2"/>
    <s v="2025-04-26 02:27"/>
    <s v=""/>
    <n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
    <s v="Microsoft.Subscriptions/subscriptions"/>
    <s v="96f7a4d0-1340-4df5-b3c9-3cb2694abfcc"/>
    <x v="0"/>
    <x v="0"/>
    <s v="Create an Azure Service Health alert"/>
    <s v="USD"/>
    <n v="0"/>
    <m/>
    <m/>
    <m/>
  </r>
  <r>
    <s v=""/>
    <s v="Microsoft.Subscriptions/subscriptions"/>
    <s v="aab3378c-ce10-4a02-a67f-bd35bc48e60f"/>
    <x v="0"/>
    <x v="0"/>
    <s v="Create an Azure Service Health alert"/>
    <s v="USD"/>
    <n v="0"/>
    <m/>
    <m/>
    <m/>
  </r>
  <r>
    <s v="mc_rg02_aks-openai_eastus"/>
    <s v="MICROSOFT.COMPUTE/VIRTUALMACHINESCALESETS"/>
    <s v="aks-nodepool1-39681864-vmss"/>
    <x v="0"/>
    <x v="1"/>
    <s v="Enable Azure Virtual Machine Scale Set (VMSS) application health monitoring"/>
    <s v="USD"/>
    <n v="0"/>
    <m/>
    <m/>
    <m/>
  </r>
  <r>
    <s v="mc_rg02_rg02-aks1_eastus"/>
    <s v="MICROSOFT.COMPUTE/VIRTUALMACHINESCALESETS"/>
    <s v="aks-default-27254929-vmss"/>
    <x v="0"/>
    <x v="1"/>
    <s v="Enable Azure Virtual Machine Scale Set (VMSS) application health monitoring"/>
    <s v="USD"/>
    <n v="0"/>
    <m/>
    <m/>
    <m/>
  </r>
  <r>
    <s v="rg02"/>
    <s v="MICROSOFT.COMPUTE/DISKS"/>
    <s v="tsprdad01_OsDisk_1_7b0dc65f0a964104b5d4a2d65f8e6679"/>
    <x v="0"/>
    <x v="0"/>
    <s v="Use Azure Disks with Zone Redundant Storage (ZRS) for higher resiliency and availability"/>
    <s v="USD"/>
    <n v="0"/>
    <s v="eastus"/>
    <m/>
    <m/>
  </r>
  <r>
    <s v="rg02"/>
    <s v="MICROSOFT.COMPUTE/DISKS"/>
    <s v="tsprdeid01_disk1_6c7c5d40dba2400ea5381ec20c0c7d3b"/>
    <x v="0"/>
    <x v="0"/>
    <s v="Use Azure Disks with Zone Redundant Storage (ZRS) for higher resiliency and availability"/>
    <s v="USD"/>
    <n v="0"/>
    <s v="eastus"/>
    <m/>
    <m/>
  </r>
  <r>
    <s v="rg02"/>
    <s v="MICROSOFT.COMPUTE/VIRTUALMACHINES"/>
    <s v="tsprdad01"/>
    <x v="0"/>
    <x v="0"/>
    <s v="Migrate workload to D-series or better virtual machine"/>
    <s v="USD"/>
    <n v="0"/>
    <m/>
    <m/>
    <m/>
  </r>
  <r>
    <s v="rg02"/>
    <s v="MICROSOFT.COMPUTE/VIRTUALMACHINES"/>
    <s v="tsprdad01"/>
    <x v="0"/>
    <x v="1"/>
    <s v="Migrate workload to Virtual Machine Scale Sets Flex"/>
    <s v="USD"/>
    <n v="0"/>
    <m/>
    <m/>
    <m/>
  </r>
  <r>
    <s v="rg02"/>
    <s v="MICROSOFT.COMPUTE/VIRTUALMACHINES"/>
    <s v="tsprdad01"/>
    <x v="0"/>
    <x v="0"/>
    <s v="Use Azure Capacity Reservation for virtual machine (VM)"/>
    <s v="USD"/>
    <n v="0"/>
    <m/>
    <m/>
    <m/>
  </r>
  <r>
    <s v="rg02"/>
    <s v="MICROSOFT.COMPUTE/VIRTUALMACHINES"/>
    <s v="tsprdad01"/>
    <x v="0"/>
    <x v="0"/>
    <s v="Use Availability zones for better resiliency and availability"/>
    <s v="USD"/>
    <n v="0"/>
    <s v="eastus"/>
    <m/>
    <m/>
  </r>
  <r>
    <s v="rg02"/>
    <s v="MICROSOFT.COMPUTE/VIRTUALMACHINES"/>
    <s v="tsprdeid01"/>
    <x v="0"/>
    <x v="0"/>
    <s v="Use Azure Capacity Reservation for virtual machine (VM)"/>
    <s v="USD"/>
    <n v="0"/>
    <m/>
    <m/>
    <m/>
  </r>
  <r>
    <s v="rg02"/>
    <s v="MICROSOFT.COMPUTE/VIRTUALMACHINES"/>
    <s v="tsprdeid01"/>
    <x v="0"/>
    <x v="1"/>
    <s v="Migrate workload to Virtual Machine Scale Sets Flex"/>
    <s v="USD"/>
    <n v="0"/>
    <m/>
    <m/>
    <m/>
  </r>
  <r>
    <s v="rg02"/>
    <s v="MICROSOFT.COMPUTE/VIRTUALMACHINES"/>
    <s v="tsprdeid01"/>
    <x v="0"/>
    <x v="0"/>
    <s v="Use Availability zones for better resiliency and availability"/>
    <s v="USD"/>
    <n v="0"/>
    <s v="eastus"/>
    <m/>
    <m/>
  </r>
  <r>
    <s v="rg02"/>
    <s v="MICROSOFT.COMPUTE/VIRTUALMACHINES"/>
    <s v="tsprdeid01"/>
    <x v="0"/>
    <x v="0"/>
    <s v="Migrate workload to D-series or better virtual machine"/>
    <s v="USD"/>
    <n v="0"/>
    <m/>
    <m/>
    <m/>
  </r>
  <r>
    <s v="eastus"/>
    <s v="MICROSOFT.COMPUTE/VIRTUALMACHINESCALESETS"/>
    <s v="RG02ScaleSet"/>
    <x v="0"/>
    <x v="1"/>
    <s v="Enable Azure Virtual Machine Scale Set (VMSS) application health monitoring"/>
    <s v="USD"/>
    <n v="0"/>
    <m/>
    <m/>
    <m/>
  </r>
  <r>
    <s v="rg02"/>
    <s v="MICROSOFT.CONTAINERSERVICE/MANAGEDCLUSTERS"/>
    <s v="RG02-aks"/>
    <x v="0"/>
    <x v="0"/>
    <s v="Have at least 2 nodes in your system node pool"/>
    <s v="USD"/>
    <n v="0"/>
    <m/>
    <m/>
    <m/>
  </r>
  <r>
    <s v="rg02"/>
    <s v="MICROSOFT.CONTAINERSERVICE/MANAGEDCLUSTERS"/>
    <s v="RG02-aks1"/>
    <x v="0"/>
    <x v="0"/>
    <s v="Create a dedicated system node pool"/>
    <s v="USD"/>
    <n v="0"/>
    <m/>
    <m/>
    <m/>
  </r>
  <r>
    <s v="rg02"/>
    <s v="MICROSOFT.CONTAINERSERVICE/MANAGEDCLUSTERS"/>
    <s v="RG02-aks1"/>
    <x v="0"/>
    <x v="0"/>
    <s v="Have at least 2 nodes in your system node pool"/>
    <s v="USD"/>
    <n v="0"/>
    <m/>
    <m/>
    <m/>
  </r>
  <r>
    <s v="rg02"/>
    <s v="MICROSOFT.CONTAINERSERVICE/MANAGEDCLUSTERS"/>
    <s v="RG02-aks1"/>
    <x v="1"/>
    <x v="1"/>
    <s v="Enable Vertical Pod Autoscaler recommendation mode to rightsize resource requests and limits"/>
    <s v="USD"/>
    <n v="0"/>
    <m/>
    <m/>
    <m/>
  </r>
  <r>
    <s v="rg02"/>
    <s v="MICROSOFT.CONTAINERSERVICE/MANAGEDCLUSTERS"/>
    <s v="RG02-aks1"/>
    <x v="0"/>
    <x v="0"/>
    <s v="Enable Autoscaling for your system node pools"/>
    <s v="USD"/>
    <n v="0"/>
    <m/>
    <m/>
    <m/>
  </r>
  <r>
    <s v="eastus"/>
    <s v="MICROSOFT.NETWORK/VIRTUALNETWORKS"/>
    <s v="RG02ScaleSet"/>
    <x v="0"/>
    <x v="1"/>
    <s v="Use NAT gateway for outbound connectivity"/>
    <s v="USD"/>
    <n v="0"/>
    <m/>
    <m/>
    <m/>
  </r>
  <r>
    <s v="mc_rg02_aks-openai_eastus"/>
    <s v="MICROSOFT.NETWORK/VIRTUALNETWORKS"/>
    <s v="aks-vnet-37583360"/>
    <x v="0"/>
    <x v="1"/>
    <s v="Use NAT gateway for outbound connectivity"/>
    <s v="USD"/>
    <n v="0"/>
    <m/>
    <m/>
    <m/>
  </r>
  <r>
    <s v="mc_rg02_rg02-aks1_eastus"/>
    <s v="MICROSOFT.NETWORK/VIRTUALNETWORKS"/>
    <s v="aks-vnet-29868041"/>
    <x v="0"/>
    <x v="1"/>
    <s v="Use NAT gateway for outbound connectivity"/>
    <s v="USD"/>
    <n v="0"/>
    <m/>
    <m/>
    <m/>
  </r>
  <r>
    <s v="rg02"/>
    <s v="MICROSOFT.NETWORK/VIRTUALNETWORKS"/>
    <s v="dev"/>
    <x v="0"/>
    <x v="1"/>
    <s v="Use NAT gateway for outbound connectivity"/>
    <s v="USD"/>
    <n v="0"/>
    <m/>
    <m/>
    <m/>
  </r>
  <r>
    <s v="rg02"/>
    <s v="MICROSOFT.NETWORK/VIRTUALNETWORKS"/>
    <s v="hml"/>
    <x v="0"/>
    <x v="1"/>
    <s v="Use NAT gateway for outbound connectivity"/>
    <s v="USD"/>
    <n v="0"/>
    <m/>
    <m/>
    <m/>
  </r>
  <r>
    <s v="rg02"/>
    <s v="MICROSOFT.NETWORK/VIRTUALNETWORKS"/>
    <s v="hub"/>
    <x v="0"/>
    <x v="1"/>
    <s v="Use NAT gateway for outbound connectivity"/>
    <s v="USD"/>
    <n v="0"/>
    <m/>
    <m/>
    <m/>
  </r>
  <r>
    <s v="rg02"/>
    <s v="MICROSOFT.NETWORK/VIRTUALNETWORKS"/>
    <s v="prd"/>
    <x v="0"/>
    <x v="1"/>
    <s v="Use NAT gateway for outbound connectivity"/>
    <s v="USD"/>
    <n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9" cacheId="61"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M5:BN9" firstHeaderRow="2" firstDataRow="2" firstDataCol="1" rowPageCount="1" colPageCount="1"/>
  <pivotFields count="5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6"/>
  </rowFields>
  <rowItems count="3">
    <i>
      <x/>
    </i>
    <i>
      <x v="1"/>
    </i>
    <i t="grand">
      <x/>
    </i>
  </rowItems>
  <colItems count="1">
    <i/>
  </colItems>
  <pageFields count="1">
    <pageField fld="17" hier="-1"/>
  </pageFields>
  <dataFields count="1">
    <dataField name="Sum of Resource U" fld="49"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1" cacheId="19"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DK6:DL12" firstHeaderRow="2" firstDataRow="2" firstDataCol="1" rowPageCount="1" colPageCount="1"/>
  <pivotFields count="9">
    <pivotField axis="axisPage" showAll="0">
      <items count="3">
        <item x="0"/>
        <item x="1"/>
        <item t="default"/>
      </items>
    </pivotField>
    <pivotField axis="axisRow" showAll="0">
      <items count="5">
        <item x="0"/>
        <item x="1"/>
        <item x="2"/>
        <item x="3"/>
        <item t="default"/>
      </items>
    </pivotField>
    <pivotField dataField="1" showAll="0"/>
    <pivotField showAll="0"/>
    <pivotField showAll="0"/>
    <pivotField showAll="0"/>
    <pivotField showAll="0"/>
    <pivotField showAll="0"/>
    <pivotField showAll="0"/>
  </pivotFields>
  <rowFields count="1">
    <field x="1"/>
  </rowFields>
  <rowItems count="5">
    <i>
      <x/>
    </i>
    <i>
      <x v="1"/>
    </i>
    <i>
      <x v="2"/>
    </i>
    <i>
      <x v="3"/>
    </i>
    <i t="grand">
      <x/>
    </i>
  </rowItems>
  <colItems count="1">
    <i/>
  </colItems>
  <pageFields count="1">
    <pageField fld="0" hier="-1"/>
  </pageFields>
  <dataFields count="1">
    <dataField name="Average of Latest Score (%)" fld="2" subtotal="average"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4" cacheId="34"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CF5:CG8" firstHeaderRow="2" firstDataRow="2" firstDataCol="1" rowPageCount="1" colPageCount="1"/>
  <pivotFields count="14">
    <pivotField axis="axisRow" showAll="0">
      <items count="2">
        <item x="0"/>
        <item t="default"/>
      </items>
    </pivotField>
    <pivotField dataField="1"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showAll="0"/>
  </pivotFields>
  <rowFields count="1">
    <field x="0"/>
  </rowFields>
  <rowItems count="2">
    <i>
      <x/>
    </i>
    <i t="grand">
      <x/>
    </i>
  </rowItems>
  <colItems count="1">
    <i/>
  </colItems>
  <pageFields count="1">
    <pageField fld="4" hier="-1"/>
  </pageFields>
  <dataFields count="1">
    <dataField name="Count of Outage ID" fld="1"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7" cacheId="51"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CY5:CZ8" firstHeaderRow="2" firstDataRow="2" firstDataCol="1" rowPageCount="1" colPageCount="1"/>
  <pivotFields count="5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8"/>
  </rowFields>
  <rowItems count="2">
    <i>
      <x/>
    </i>
    <i t="grand">
      <x/>
    </i>
  </rowItems>
  <colItems count="1">
    <i/>
  </colItems>
  <pageFields count="1">
    <pageField fld="17" hier="-1"/>
  </pageFields>
  <dataFields count="1">
    <dataField name="Sum of Resource U" fld="49"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0" cacheId="14"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G5:BH9" firstHeaderRow="2" firstDataRow="2" firstDataCol="1" rowPageCount="1" colPageCount="1"/>
  <pivotFields count="14">
    <pivotField axis="axisPage" showAll="0">
      <items count="2">
        <item x="0"/>
        <item t="default"/>
      </items>
    </pivotField>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s>
  <rowFields count="1">
    <field x="8"/>
  </rowFields>
  <rowItems count="3">
    <i>
      <x/>
    </i>
    <i>
      <x v="1"/>
    </i>
    <i t="grand">
      <x/>
    </i>
  </rowItems>
  <colItems count="1">
    <i/>
  </colItems>
  <pageFields count="1">
    <pageField fld="0" hier="-1"/>
  </pageFields>
  <dataFields count="1">
    <dataField name="Count of Impacted Services" fld="8"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2" cacheId="24"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T5:BU13" firstHeaderRow="2" firstDataRow="2" firstDataCol="1" rowPageCount="1" colPageCount="1"/>
  <pivotFields count="14">
    <pivotField showAll="0"/>
    <pivotField showAll="0"/>
    <pivotField showAll="0"/>
    <pivotField dataField="1" showAll="0"/>
    <pivotField axis="axisPage" showAll="0">
      <items count="2">
        <item x="0"/>
        <item t="default"/>
      </items>
    </pivotField>
    <pivotField showAll="0"/>
    <pivotField showAll="0"/>
    <pivotField showAll="0"/>
    <pivotField showAll="0"/>
    <pivotField showAll="0"/>
    <pivotField showAll="0"/>
    <pivotField showAll="0"/>
    <pivotField showAll="0"/>
    <pivotField axis="axisRow" showAll="0">
      <items count="7">
        <item x="0"/>
        <item x="1"/>
        <item x="2"/>
        <item x="3"/>
        <item x="4"/>
        <item x="5"/>
        <item t="default"/>
      </items>
    </pivotField>
  </pivotFields>
  <rowFields count="1">
    <field x="13"/>
  </rowFields>
  <rowItems count="7">
    <i>
      <x/>
    </i>
    <i>
      <x v="1"/>
    </i>
    <i>
      <x v="2"/>
    </i>
    <i>
      <x v="3"/>
    </i>
    <i>
      <x v="4"/>
    </i>
    <i>
      <x v="5"/>
    </i>
    <i t="grand">
      <x/>
    </i>
  </rowItems>
  <colItems count="1">
    <i/>
  </colItems>
  <pageFields count="1">
    <pageField fld="4" hier="-1"/>
  </pageFields>
  <dataFields count="1">
    <dataField name="Count of Policy"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8" cacheId="56"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DE5:DF9" firstHeaderRow="2" firstDataRow="2" firstDataCol="1" rowPageCount="1" colPageCount="1"/>
  <pivotFields count="11">
    <pivotField showAll="0"/>
    <pivotField showAll="0"/>
    <pivotField showAll="0"/>
    <pivotField axis="axisPage"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showAll="0"/>
  </pivotFields>
  <rowFields count="1">
    <field x="4"/>
  </rowFields>
  <rowItems count="3">
    <i>
      <x/>
    </i>
    <i>
      <x v="1"/>
    </i>
    <i t="grand">
      <x/>
    </i>
  </rowItems>
  <colItems count="1">
    <i/>
  </colItems>
  <pageFields count="1">
    <pageField fld="3" hier="-1"/>
  </pageFields>
  <dataFields count="1">
    <dataField name="Count of Impact"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5" cacheId="41"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CL7:CM10" firstHeaderRow="2" firstDataRow="2" firstDataCol="1" rowPageCount="3" colPageCount="1"/>
  <pivotFields count="50">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3"/>
  </rowFields>
  <rowItems count="2">
    <i>
      <x/>
    </i>
    <i t="grand">
      <x/>
    </i>
  </rowItems>
  <colItems count="1">
    <i/>
  </colItems>
  <pageFields count="3">
    <pageField fld="18" hier="-1"/>
    <pageField fld="17" hier="-1"/>
    <pageField fld="34" hier="-1"/>
  </pageFields>
  <dataFields count="1">
    <dataField name="Sum of Resource U" fld="49"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6" cacheId="46"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CR5:CS11" firstHeaderRow="2" firstDataRow="2" firstDataCol="1" rowPageCount="1" colPageCount="1"/>
  <pivotFields count="5">
    <pivotField showAll="0"/>
    <pivotField showAll="0"/>
    <pivotField axis="axisRow" showAll="0">
      <items count="5">
        <item x="0"/>
        <item x="1"/>
        <item x="2"/>
        <item x="3"/>
        <item t="default"/>
      </items>
    </pivotField>
    <pivotField axis="axisPage"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s>
  <rowFields count="1">
    <field x="2"/>
  </rowFields>
  <rowItems count="5">
    <i>
      <x/>
    </i>
    <i>
      <x v="1"/>
    </i>
    <i>
      <x v="2"/>
    </i>
    <i>
      <x v="3"/>
    </i>
    <i t="grand">
      <x/>
    </i>
  </rowItems>
  <colItems count="1">
    <i/>
  </colItems>
  <pageFields count="1">
    <pageField fld="3" hier="-1"/>
  </pageFields>
  <dataFields count="1">
    <dataField name="Sum of Resources Count"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3" cacheId="29"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location ref="BZ5:CA8" firstHeaderRow="2" firstDataRow="2" firstDataCol="1" rowPageCount="1" colPageCount="1"/>
  <pivotFields count="15">
    <pivotField showAll="0"/>
    <pivotField showAll="0"/>
    <pivotField showAll="0"/>
    <pivotField showAll="0"/>
    <pivotField axis="axisPage" showAll="0">
      <items count="2">
        <item x="0"/>
        <item t="default"/>
      </items>
    </pivotField>
    <pivotField axis="axisRow" dataField="1" showAll="0">
      <items count="2">
        <item x="0"/>
        <item t="default"/>
      </items>
    </pivotField>
    <pivotField showAll="0"/>
    <pivotField showAll="0"/>
    <pivotField showAll="0"/>
    <pivotField showAll="0"/>
    <pivotField showAll="0"/>
    <pivotField showAll="0"/>
    <pivotField showAll="0"/>
    <pivotField showAll="0"/>
    <pivotField showAll="0"/>
  </pivotFields>
  <rowFields count="1">
    <field x="5"/>
  </rowFields>
  <rowItems count="2">
    <i>
      <x/>
    </i>
    <i t="grand">
      <x/>
    </i>
  </rowItems>
  <colItems count="1">
    <i/>
  </colItems>
  <pageFields count="1">
    <pageField fld="4" hier="-1"/>
  </pageFields>
  <dataFields count="1">
    <dataField name="Count of Status" fld="5" subtotal="count" baseField="0" baseItem="0"/>
  </dataFields>
  <chartFormats count="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0000000}" name="AzureTabs" displayName="AzureTabs" ref="A6:B29">
  <autoFilter ref="A6:B29" xr:uid="{00000000-0009-0000-0100-000018000000}"/>
  <tableColumns count="2">
    <tableColumn id="1" xr3:uid="{00000000-0010-0000-0000-000001000000}" name="Name"/>
    <tableColumn id="2" xr3:uid="{00000000-0010-0000-0000-000002000000}" name="Size"/>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9000000}" name="PIPTable_7" displayName="PIPTable_7" ref="A1:N8">
  <autoFilter ref="A1:N8" xr:uid="{00000000-0009-0000-0100-000012000000}"/>
  <tableColumns count="14">
    <tableColumn id="1" xr3:uid="{00000000-0010-0000-0900-000001000000}" name="Subscription"/>
    <tableColumn id="2" xr3:uid="{00000000-0010-0000-0900-000002000000}" name="Resource Group"/>
    <tableColumn id="3" xr3:uid="{00000000-0010-0000-0900-000003000000}" name="Name"/>
    <tableColumn id="4" xr3:uid="{00000000-0010-0000-0900-000004000000}" name="SKU"/>
    <tableColumn id="5" xr3:uid="{00000000-0010-0000-0900-000005000000}" name="Location"/>
    <tableColumn id="6" xr3:uid="{00000000-0010-0000-0900-000006000000}" name="Zones"/>
    <tableColumn id="7" xr3:uid="{00000000-0010-0000-0900-000007000000}" name="Retiring Feature"/>
    <tableColumn id="8" xr3:uid="{00000000-0010-0000-0900-000008000000}" name="Retiring Date"/>
    <tableColumn id="9" xr3:uid="{00000000-0010-0000-0900-000009000000}" name="Type"/>
    <tableColumn id="10" xr3:uid="{00000000-0010-0000-0900-00000A000000}" name="Version"/>
    <tableColumn id="11" xr3:uid="{00000000-0010-0000-0900-00000B000000}" name="IP Address"/>
    <tableColumn id="12" xr3:uid="{00000000-0010-0000-0900-00000C000000}" name="Use"/>
    <tableColumn id="13" xr3:uid="{00000000-0010-0000-0900-00000D000000}" name="Associated Resource"/>
    <tableColumn id="14" xr3:uid="{00000000-0010-0000-0900-00000E000000}" name="Associated Resource Type"/>
  </tableColumns>
  <tableStyleInfo name="TableStyleLight1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AutAccTable_6" displayName="AutAccTable_6" ref="A1:N7">
  <autoFilter ref="A1:N7" xr:uid="{00000000-0009-0000-0100-000009000000}"/>
  <tableColumns count="14">
    <tableColumn id="1" xr3:uid="{00000000-0010-0000-0A00-000001000000}" name="Subscription"/>
    <tableColumn id="2" xr3:uid="{00000000-0010-0000-0A00-000002000000}" name="Resource Group"/>
    <tableColumn id="3" xr3:uid="{00000000-0010-0000-0A00-000003000000}" name="Automation Account Name"/>
    <tableColumn id="4" xr3:uid="{00000000-0010-0000-0A00-000004000000}" name="Retiring Feature"/>
    <tableColumn id="5" xr3:uid="{00000000-0010-0000-0A00-000005000000}" name="Retiring Date"/>
    <tableColumn id="6" xr3:uid="{00000000-0010-0000-0A00-000006000000}" name="Automation Account State"/>
    <tableColumn id="7" xr3:uid="{00000000-0010-0000-0A00-000007000000}" name="Automation Account SKU"/>
    <tableColumn id="8" xr3:uid="{00000000-0010-0000-0A00-000008000000}" name="Automation Account Created Time"/>
    <tableColumn id="9" xr3:uid="{00000000-0010-0000-0A00-000009000000}" name="Location"/>
    <tableColumn id="10" xr3:uid="{00000000-0010-0000-0A00-00000A000000}" name="Runbook Name"/>
    <tableColumn id="11" xr3:uid="{00000000-0010-0000-0A00-00000B000000}" name="Last Modified Time"/>
    <tableColumn id="12" xr3:uid="{00000000-0010-0000-0A00-00000C000000}" name="Runbook State"/>
    <tableColumn id="13" xr3:uid="{00000000-0010-0000-0A00-00000D000000}" name="Runbook Type"/>
    <tableColumn id="14" xr3:uid="{00000000-0010-0000-0A00-00000E000000}" name="Runbook Description"/>
  </tableColumns>
  <tableStyleInfo name="TableStyleLight1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VaultTable_6" displayName="VaultTable_6" ref="A1:R7">
  <autoFilter ref="A1:R7" xr:uid="{00000000-0009-0000-0100-000013000000}"/>
  <tableColumns count="18">
    <tableColumn id="1" xr3:uid="{00000000-0010-0000-0B00-000001000000}" name="Subscription"/>
    <tableColumn id="2" xr3:uid="{00000000-0010-0000-0B00-000002000000}" name="Resource Group"/>
    <tableColumn id="3" xr3:uid="{00000000-0010-0000-0B00-000003000000}" name="Name"/>
    <tableColumn id="4" xr3:uid="{00000000-0010-0000-0B00-000004000000}" name="Location"/>
    <tableColumn id="5" xr3:uid="{00000000-0010-0000-0B00-000005000000}" name="Retiring Feature"/>
    <tableColumn id="6" xr3:uid="{00000000-0010-0000-0B00-000006000000}" name="Retiring Date"/>
    <tableColumn id="7" xr3:uid="{00000000-0010-0000-0B00-000007000000}" name="SKU Family"/>
    <tableColumn id="8" xr3:uid="{00000000-0010-0000-0B00-000008000000}" name="SKU"/>
    <tableColumn id="9" xr3:uid="{00000000-0010-0000-0B00-000009000000}" name="Vault Uri"/>
    <tableColumn id="10" xr3:uid="{00000000-0010-0000-0B00-00000A000000}" name="Public Network Access"/>
    <tableColumn id="11" xr3:uid="{00000000-0010-0000-0B00-00000B000000}" name="Enable RBAC"/>
    <tableColumn id="12" xr3:uid="{00000000-0010-0000-0B00-00000C000000}" name="Enable Soft Delete"/>
    <tableColumn id="13" xr3:uid="{00000000-0010-0000-0B00-00000D000000}" name="Enable for Disk Encryption"/>
    <tableColumn id="14" xr3:uid="{00000000-0010-0000-0B00-00000E000000}" name="Soft Delete Retention Days"/>
    <tableColumn id="15" xr3:uid="{00000000-0010-0000-0B00-00000F000000}" name="Access Policy ObjectID"/>
    <tableColumn id="16" xr3:uid="{00000000-0010-0000-0B00-000010000000}" name="Certificate Permissions"/>
    <tableColumn id="17" xr3:uid="{00000000-0010-0000-0B00-000011000000}" name="Key Permissions"/>
    <tableColumn id="18" xr3:uid="{00000000-0010-0000-0B00-000012000000}" name="Secret Permissions"/>
  </tableColumns>
  <tableStyleInfo name="TableStyleLight1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PeeringsTable_6" displayName="PeeringsTable_6" ref="A1:O7">
  <autoFilter ref="A1:O7" xr:uid="{00000000-0009-0000-0100-00000F000000}"/>
  <tableColumns count="15">
    <tableColumn id="1" xr3:uid="{00000000-0010-0000-0C00-000001000000}" name="Subscription"/>
    <tableColumn id="2" xr3:uid="{00000000-0010-0000-0C00-000002000000}" name="Resource Group"/>
    <tableColumn id="3" xr3:uid="{00000000-0010-0000-0C00-000003000000}" name="Location"/>
    <tableColumn id="4" xr3:uid="{00000000-0010-0000-0C00-000004000000}" name="Zone"/>
    <tableColumn id="5" xr3:uid="{00000000-0010-0000-0C00-000005000000}" name="Peering Name"/>
    <tableColumn id="6" xr3:uid="{00000000-0010-0000-0C00-000006000000}" name="VNET Name"/>
    <tableColumn id="7" xr3:uid="{00000000-0010-0000-0C00-000007000000}" name="Address Space"/>
    <tableColumn id="8" xr3:uid="{00000000-0010-0000-0C00-000008000000}" name="Peering VNet"/>
    <tableColumn id="9" xr3:uid="{00000000-0010-0000-0C00-000009000000}" name="Peering Address Space"/>
    <tableColumn id="10" xr3:uid="{00000000-0010-0000-0C00-00000A000000}" name="Peering State"/>
    <tableColumn id="11" xr3:uid="{00000000-0010-0000-0C00-00000B000000}" name="Peering Use Remote Gateways"/>
    <tableColumn id="12" xr3:uid="{00000000-0010-0000-0C00-00000C000000}" name="Peering Allow Gateway Transit"/>
    <tableColumn id="13" xr3:uid="{00000000-0010-0000-0C00-00000D000000}" name="Peering Allow Forwarded Traffic"/>
    <tableColumn id="14" xr3:uid="{00000000-0010-0000-0C00-00000E000000}" name="Peering Do Not Verify Remote Gateways"/>
    <tableColumn id="15" xr3:uid="{00000000-0010-0000-0C00-00000F000000}" name="Peering Allow Virtual NetworkAccess"/>
  </tableColumns>
  <tableStyleInfo name="TableStyleLight1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D000000}" name="ManIdTable_4" displayName="ManIdTable_4" ref="A1:E5">
  <autoFilter ref="A1:E5" xr:uid="{00000000-0009-0000-0100-000002000000}"/>
  <tableColumns count="5">
    <tableColumn id="1" xr3:uid="{00000000-0010-0000-0D00-000001000000}" name="Subscription"/>
    <tableColumn id="2" xr3:uid="{00000000-0010-0000-0D00-000002000000}" name="Name"/>
    <tableColumn id="3" xr3:uid="{00000000-0010-0000-0D00-000003000000}" name="Location"/>
    <tableColumn id="4" xr3:uid="{00000000-0010-0000-0D00-000004000000}" name="Principal ID"/>
    <tableColumn id="5" xr3:uid="{00000000-0010-0000-0D00-000005000000}" name="Client ID"/>
  </tableColumns>
  <tableStyleInfo name="TableStyleLight1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E000000}" name="VMDiskT_4" displayName="VMDiskT_4" ref="A1:W5">
  <autoFilter ref="A1:W5" xr:uid="{00000000-0009-0000-0100-000007000000}"/>
  <tableColumns count="23">
    <tableColumn id="1" xr3:uid="{00000000-0010-0000-0E00-000001000000}" name="Subscription"/>
    <tableColumn id="2" xr3:uid="{00000000-0010-0000-0E00-000002000000}" name="Resource Group"/>
    <tableColumn id="3" xr3:uid="{00000000-0010-0000-0E00-000003000000}" name="Disk Name"/>
    <tableColumn id="4" xr3:uid="{00000000-0010-0000-0E00-000004000000}" name="Retiring Feature"/>
    <tableColumn id="5" xr3:uid="{00000000-0010-0000-0E00-000005000000}" name="Retiring Date"/>
    <tableColumn id="6" xr3:uid="{00000000-0010-0000-0E00-000006000000}" name="Disk State"/>
    <tableColumn id="7" xr3:uid="{00000000-0010-0000-0E00-000007000000}" name="Associated Resource"/>
    <tableColumn id="8" xr3:uid="{00000000-0010-0000-0E00-000008000000}" name="Location"/>
    <tableColumn id="9" xr3:uid="{00000000-0010-0000-0E00-000009000000}" name="Zone"/>
    <tableColumn id="10" xr3:uid="{00000000-0010-0000-0E00-00000A000000}" name="SKU"/>
    <tableColumn id="11" xr3:uid="{00000000-0010-0000-0E00-00000B000000}" name="Disk Size"/>
    <tableColumn id="12" xr3:uid="{00000000-0010-0000-0E00-00000C000000}" name="Performance Tier"/>
    <tableColumn id="13" xr3:uid="{00000000-0010-0000-0E00-00000D000000}" name="Disk IOPS Read / Write"/>
    <tableColumn id="14" xr3:uid="{00000000-0010-0000-0E00-00000E000000}" name="Disk MBps Read / Write"/>
    <tableColumn id="15" xr3:uid="{00000000-0010-0000-0E00-00000F000000}" name="Public Network Access"/>
    <tableColumn id="16" xr3:uid="{00000000-0010-0000-0E00-000010000000}" name="Connection Type"/>
    <tableColumn id="17" xr3:uid="{00000000-0010-0000-0E00-000011000000}" name="Hibernation Supported"/>
    <tableColumn id="18" xr3:uid="{00000000-0010-0000-0E00-000012000000}" name="Encryption"/>
    <tableColumn id="19" xr3:uid="{00000000-0010-0000-0E00-000013000000}" name="OS Type"/>
    <tableColumn id="20" xr3:uid="{00000000-0010-0000-0E00-000014000000}" name="Max Shares"/>
    <tableColumn id="21" xr3:uid="{00000000-0010-0000-0E00-000015000000}" name="Data Access Auth Mode"/>
    <tableColumn id="22" xr3:uid="{00000000-0010-0000-0E00-000016000000}" name="HyperV Generation"/>
    <tableColumn id="23" xr3:uid="{00000000-0010-0000-0E00-000017000000}" name="Created Time"/>
  </tableColumns>
  <tableStyleInfo name="TableStyleLight1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F000000}" name="LBTable_4" displayName="LBTable_4" ref="A1:O5">
  <autoFilter ref="A1:O5" xr:uid="{00000000-0009-0000-0100-00000B000000}"/>
  <tableColumns count="15">
    <tableColumn id="1" xr3:uid="{00000000-0010-0000-0F00-000001000000}" name="Subscription"/>
    <tableColumn id="2" xr3:uid="{00000000-0010-0000-0F00-000002000000}" name="Resource Group"/>
    <tableColumn id="3" xr3:uid="{00000000-0010-0000-0F00-000003000000}" name="Name"/>
    <tableColumn id="4" xr3:uid="{00000000-0010-0000-0F00-000004000000}" name="Location"/>
    <tableColumn id="5" xr3:uid="{00000000-0010-0000-0F00-000005000000}" name="SKU"/>
    <tableColumn id="6" xr3:uid="{00000000-0010-0000-0F00-000006000000}" name="Retiring Feature"/>
    <tableColumn id="7" xr3:uid="{00000000-0010-0000-0F00-000007000000}" name="Retiring Date"/>
    <tableColumn id="8" xr3:uid="{00000000-0010-0000-0F00-000008000000}" name="Orphaned"/>
    <tableColumn id="9" xr3:uid="{00000000-0010-0000-0F00-000009000000}" name="Usage"/>
    <tableColumn id="10" xr3:uid="{00000000-0010-0000-0F00-00000A000000}" name="Frontend Name"/>
    <tableColumn id="11" xr3:uid="{00000000-0010-0000-0F00-00000B000000}" name="Frontend Target"/>
    <tableColumn id="12" xr3:uid="{00000000-0010-0000-0F00-00000C000000}" name="Frontend Type"/>
    <tableColumn id="13" xr3:uid="{00000000-0010-0000-0F00-00000D000000}" name="Frontend Subnet"/>
    <tableColumn id="14" xr3:uid="{00000000-0010-0000-0F00-00000E000000}" name="Backend Count"/>
    <tableColumn id="15" xr3:uid="{00000000-0010-0000-0F00-00000F000000}" name="Probe Count"/>
  </tableColumns>
  <tableStyleInfo name="TableStyleLight1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0000000}" name="VMTable_2" displayName="VMTable_2" ref="A1:AX3">
  <autoFilter ref="A1:AX3" xr:uid="{00000000-0009-0000-0100-000005000000}"/>
  <tableColumns count="50">
    <tableColumn id="1" xr3:uid="{00000000-0010-0000-1000-000001000000}" name="Subscription"/>
    <tableColumn id="2" xr3:uid="{00000000-0010-0000-1000-000002000000}" name="Resource Group"/>
    <tableColumn id="3" xr3:uid="{00000000-0010-0000-1000-000003000000}" name="VM Name"/>
    <tableColumn id="4" xr3:uid="{00000000-0010-0000-1000-000004000000}" name="VM Size"/>
    <tableColumn id="5" xr3:uid="{00000000-0010-0000-1000-000005000000}" name="Remaining Quota (vCPUs)"/>
    <tableColumn id="6" xr3:uid="{00000000-0010-0000-1000-000006000000}" name="vCPUs"/>
    <tableColumn id="7" xr3:uid="{00000000-0010-0000-1000-000007000000}" name="vCPUs Per Core"/>
    <tableColumn id="8" xr3:uid="{00000000-0010-0000-1000-000008000000}" name="RAM (GiB)"/>
    <tableColumn id="9" xr3:uid="{00000000-0010-0000-1000-000009000000}" name="Max Remote Storage Disks"/>
    <tableColumn id="10" xr3:uid="{00000000-0010-0000-1000-00000A000000}" name="Uncached Disk IOPS Limit"/>
    <tableColumn id="11" xr3:uid="{00000000-0010-0000-1000-00000B000000}" name="Uncached Disk Throughput Limit (MB/s)"/>
    <tableColumn id="12" xr3:uid="{00000000-0010-0000-1000-00000C000000}" name="Max Network Interfaces"/>
    <tableColumn id="13" xr3:uid="{00000000-0010-0000-1000-00000D000000}" name="Retiring Feature"/>
    <tableColumn id="14" xr3:uid="{00000000-0010-0000-1000-00000E000000}" name="Retiring Date"/>
    <tableColumn id="15" xr3:uid="{00000000-0010-0000-1000-00000F000000}" name="Availability Zone"/>
    <tableColumn id="16" xr3:uid="{00000000-0010-0000-1000-000010000000}" name="Zones Available in the Region"/>
    <tableColumn id="17" xr3:uid="{00000000-0010-0000-1000-000011000000}" name="Capabilities"/>
    <tableColumn id="18" xr3:uid="{00000000-0010-0000-1000-000012000000}" name="Location"/>
    <tableColumn id="19" xr3:uid="{00000000-0010-0000-1000-000013000000}" name="OS Type"/>
    <tableColumn id="20" xr3:uid="{00000000-0010-0000-1000-000014000000}" name="OS Name"/>
    <tableColumn id="21" xr3:uid="{00000000-0010-0000-1000-000015000000}" name="OS Version"/>
    <tableColumn id="22" xr3:uid="{00000000-0010-0000-1000-000016000000}" name="Automatic Update"/>
    <tableColumn id="23" xr3:uid="{00000000-0010-0000-1000-000017000000}" name="Image Reference"/>
    <tableColumn id="24" xr3:uid="{00000000-0010-0000-1000-000018000000}" name="Image Version"/>
    <tableColumn id="25" xr3:uid="{00000000-0010-0000-1000-000019000000}" name="Hybrid Benefit"/>
    <tableColumn id="26" xr3:uid="{00000000-0010-0000-1000-00001A000000}" name="Admin Username"/>
    <tableColumn id="27" xr3:uid="{00000000-0010-0000-1000-00001B000000}" name="Boot Diagnostics"/>
    <tableColumn id="28" xr3:uid="{00000000-0010-0000-1000-00001C000000}" name="Performance Agent"/>
    <tableColumn id="29" xr3:uid="{00000000-0010-0000-1000-00001D000000}" name="Azure Monitor"/>
    <tableColumn id="30" xr3:uid="{00000000-0010-0000-1000-00001E000000}" name="OS Disk Storage Type"/>
    <tableColumn id="31" xr3:uid="{00000000-0010-0000-1000-00001F000000}" name="OS Disk Size (GB)"/>
    <tableColumn id="32" xr3:uid="{00000000-0010-0000-1000-000020000000}" name="Data Disk Storage Type"/>
    <tableColumn id="33" xr3:uid="{00000000-0010-0000-1000-000021000000}" name="Data Disk Size (GB)"/>
    <tableColumn id="34" xr3:uid="{00000000-0010-0000-1000-000022000000}" name="VM generation"/>
    <tableColumn id="35" xr3:uid="{00000000-0010-0000-1000-000023000000}" name="Power State"/>
    <tableColumn id="36" xr3:uid="{00000000-0010-0000-1000-000024000000}" name="Availability Set"/>
    <tableColumn id="37" xr3:uid="{00000000-0010-0000-1000-000025000000}" name="Virtual Network"/>
    <tableColumn id="38" xr3:uid="{00000000-0010-0000-1000-000026000000}" name="Subnet"/>
    <tableColumn id="39" xr3:uid="{00000000-0010-0000-1000-000027000000}" name="DNS Servers"/>
    <tableColumn id="40" xr3:uid="{00000000-0010-0000-1000-000028000000}" name="NSG"/>
    <tableColumn id="41" xr3:uid="{00000000-0010-0000-1000-000029000000}" name="NIC Name"/>
    <tableColumn id="42" xr3:uid="{00000000-0010-0000-1000-00002A000000}" name="NIC Type"/>
    <tableColumn id="43" xr3:uid="{00000000-0010-0000-1000-00002B000000}" name="Accelerated Networking"/>
    <tableColumn id="44" xr3:uid="{00000000-0010-0000-1000-00002C000000}" name="IP Forwarding"/>
    <tableColumn id="45" xr3:uid="{00000000-0010-0000-1000-00002D000000}" name="Private IP Address"/>
    <tableColumn id="46" xr3:uid="{00000000-0010-0000-1000-00002E000000}" name="Private IP Allocation"/>
    <tableColumn id="47" xr3:uid="{00000000-0010-0000-1000-00002F000000}" name="Public IP"/>
    <tableColumn id="48" xr3:uid="{00000000-0010-0000-1000-000030000000}" name="Creation Time"/>
    <tableColumn id="49" xr3:uid="{00000000-0010-0000-1000-000031000000}" name="VM Extensions"/>
    <tableColumn id="50" xr3:uid="{00000000-0010-0000-1000-000032000000}" name="Resource U"/>
  </tableColumns>
  <tableStyleInfo name="TableStyleLight1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VMSSTable_2" displayName="VMSSTable_2" ref="A1:AG3">
  <autoFilter ref="A1:AG3" xr:uid="{00000000-0009-0000-0100-000006000000}"/>
  <tableColumns count="33">
    <tableColumn id="1" xr3:uid="{00000000-0010-0000-1100-000001000000}" name="Subscription"/>
    <tableColumn id="2" xr3:uid="{00000000-0010-0000-1100-000002000000}" name="Resource Group"/>
    <tableColumn id="3" xr3:uid="{00000000-0010-0000-1100-000003000000}" name="AKS / SFC"/>
    <tableColumn id="4" xr3:uid="{00000000-0010-0000-1100-000004000000}" name="Name"/>
    <tableColumn id="5" xr3:uid="{00000000-0010-0000-1100-000005000000}" name="Location"/>
    <tableColumn id="6" xr3:uid="{00000000-0010-0000-1100-000006000000}" name="SKU Tier"/>
    <tableColumn id="7" xr3:uid="{00000000-0010-0000-1100-000007000000}" name="Retiring Feature"/>
    <tableColumn id="8" xr3:uid="{00000000-0010-0000-1100-000008000000}" name="Retiring Date"/>
    <tableColumn id="9" xr3:uid="{00000000-0010-0000-1100-000009000000}" name="Fault Domain"/>
    <tableColumn id="10" xr3:uid="{00000000-0010-0000-1100-00000A000000}" name="Upgrade Policy"/>
    <tableColumn id="11" xr3:uid="{00000000-0010-0000-1100-00000B000000}" name="Diagnostics"/>
    <tableColumn id="12" xr3:uid="{00000000-0010-0000-1100-00000C000000}" name="VM Size"/>
    <tableColumn id="13" xr3:uid="{00000000-0010-0000-1100-00000D000000}" name="Instances"/>
    <tableColumn id="14" xr3:uid="{00000000-0010-0000-1100-00000E000000}" name="vCPUs (per Instance)"/>
    <tableColumn id="15" xr3:uid="{00000000-0010-0000-1100-00000F000000}" name="vCPUs per Core (per Instance)"/>
    <tableColumn id="16" xr3:uid="{00000000-0010-0000-1100-000010000000}" name="Memory (GB) (per Instance)"/>
    <tableColumn id="17" xr3:uid="{00000000-0010-0000-1100-000011000000}" name="Remaining Quota"/>
    <tableColumn id="18" xr3:uid="{00000000-0010-0000-1100-000012000000}" name="Autoscale Enabled"/>
    <tableColumn id="19" xr3:uid="{00000000-0010-0000-1100-000013000000}" name="VM OS"/>
    <tableColumn id="20" xr3:uid="{00000000-0010-0000-1100-000014000000}" name="OS Image"/>
    <tableColumn id="21" xr3:uid="{00000000-0010-0000-1100-000015000000}" name="Image Version"/>
    <tableColumn id="22" xr3:uid="{00000000-0010-0000-1100-000016000000}" name="VM OS Disk Size (GB)"/>
    <tableColumn id="23" xr3:uid="{00000000-0010-0000-1100-000017000000}" name="Disk Storage Account Type"/>
    <tableColumn id="24" xr3:uid="{00000000-0010-0000-1100-000018000000}" name="Disable Password Authentication"/>
    <tableColumn id="25" xr3:uid="{00000000-0010-0000-1100-000019000000}" name="Custom DNS Servers"/>
    <tableColumn id="26" xr3:uid="{00000000-0010-0000-1100-00001A000000}" name="Virtual Network"/>
    <tableColumn id="27" xr3:uid="{00000000-0010-0000-1100-00001B000000}" name="Subnet"/>
    <tableColumn id="28" xr3:uid="{00000000-0010-0000-1100-00001C000000}" name="Accelerated Networking Enabled"/>
    <tableColumn id="29" xr3:uid="{00000000-0010-0000-1100-00001D000000}" name="Network Security Group"/>
    <tableColumn id="30" xr3:uid="{00000000-0010-0000-1100-00001E000000}" name="Extensions"/>
    <tableColumn id="31" xr3:uid="{00000000-0010-0000-1100-00001F000000}" name="Admin Username"/>
    <tableColumn id="32" xr3:uid="{00000000-0010-0000-1100-000020000000}" name="VM Name Prefix"/>
    <tableColumn id="33" xr3:uid="{00000000-0010-0000-1100-000021000000}" name="Created Time"/>
  </tableColumns>
  <tableStyleInfo name="TableStyleLight1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2000000}" name="WorkSpaceTable_2" displayName="WorkSpaceTable_2" ref="A1:L3">
  <autoFilter ref="A1:L3" xr:uid="{00000000-0009-0000-0100-00000A000000}"/>
  <tableColumns count="12">
    <tableColumn id="1" xr3:uid="{00000000-0010-0000-1200-000001000000}" name="Subscription"/>
    <tableColumn id="2" xr3:uid="{00000000-0010-0000-1200-000002000000}" name="Resource Group"/>
    <tableColumn id="3" xr3:uid="{00000000-0010-0000-1200-000003000000}" name="Name"/>
    <tableColumn id="4" xr3:uid="{00000000-0010-0000-1200-000004000000}" name="Location"/>
    <tableColumn id="5" xr3:uid="{00000000-0010-0000-1200-000005000000}" name="SKU"/>
    <tableColumn id="6" xr3:uid="{00000000-0010-0000-1200-000006000000}" name="Retiring Feature"/>
    <tableColumn id="7" xr3:uid="{00000000-0010-0000-1200-000007000000}" name="Retiring Date"/>
    <tableColumn id="8" xr3:uid="{00000000-0010-0000-1200-000008000000}" name="Retention Days"/>
    <tableColumn id="9" xr3:uid="{00000000-0010-0000-1200-000009000000}" name="Daily Cap (GB)"/>
    <tableColumn id="10" xr3:uid="{00000000-0010-0000-1200-00000A000000}" name="Data Ingestion From Public Networks"/>
    <tableColumn id="11" xr3:uid="{00000000-0010-0000-1200-00000B000000}" name="Queries From Public Networks"/>
    <tableColumn id="12" xr3:uid="{00000000-0010-0000-1200-00000C000000}" name="Created Time"/>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1000000}" name="SubsTable_2" displayName="SubsTable_2" ref="A1:E35">
  <autoFilter ref="A1:E35" xr:uid="{00000000-0009-0000-0100-000017000000}"/>
  <tableColumns count="5">
    <tableColumn id="1" xr3:uid="{00000000-0010-0000-0100-000001000000}" name="Subscription"/>
    <tableColumn id="2" xr3:uid="{00000000-0010-0000-0100-000002000000}" name="Resource Group"/>
    <tableColumn id="3" xr3:uid="{00000000-0010-0000-0100-000003000000}" name="Location"/>
    <tableColumn id="4" xr3:uid="{00000000-0010-0000-0100-000004000000}" name="Resource Type"/>
    <tableColumn id="5" xr3:uid="{00000000-0010-0000-0100-000005000000}" name="Resources Count"/>
  </tableColumns>
  <tableStyleInfo name="TableStyleLight1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3000000}" name="RouteTbTable_2" displayName="RouteTbTable_2" ref="A1:M3">
  <autoFilter ref="A1:M3" xr:uid="{00000000-0009-0000-0100-00000D000000}"/>
  <tableColumns count="13">
    <tableColumn id="1" xr3:uid="{00000000-0010-0000-1300-000001000000}" name="Subscription"/>
    <tableColumn id="2" xr3:uid="{00000000-0010-0000-1300-000002000000}" name="Resource Group"/>
    <tableColumn id="3" xr3:uid="{00000000-0010-0000-1300-000003000000}" name="Name"/>
    <tableColumn id="4" xr3:uid="{00000000-0010-0000-1300-000004000000}" name="Location"/>
    <tableColumn id="5" xr3:uid="{00000000-0010-0000-1300-000005000000}" name="Retiring Feature"/>
    <tableColumn id="6" xr3:uid="{00000000-0010-0000-1300-000006000000}" name="Retiring Date"/>
    <tableColumn id="7" xr3:uid="{00000000-0010-0000-1300-000007000000}" name="Orphaned"/>
    <tableColumn id="8" xr3:uid="{00000000-0010-0000-1300-000008000000}" name="Disable BGP Route Propagation"/>
    <tableColumn id="9" xr3:uid="{00000000-0010-0000-1300-000009000000}" name="Routes"/>
    <tableColumn id="10" xr3:uid="{00000000-0010-0000-1300-00000A000000}" name="Routes Prefixes"/>
    <tableColumn id="11" xr3:uid="{00000000-0010-0000-1300-00000B000000}" name="Routes BGP Override"/>
    <tableColumn id="12" xr3:uid="{00000000-0010-0000-1300-00000C000000}" name="Routes Next Hop IP"/>
    <tableColumn id="13" xr3:uid="{00000000-0010-0000-1300-00000D000000}" name="Routes Next Hop Type"/>
  </tableColumns>
  <tableStyleInfo name="TableStyleLight1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4000000}" name="NICTable_2" displayName="NICTable_2" ref="A1:W3">
  <autoFilter ref="A1:W3" xr:uid="{00000000-0009-0000-0100-000010000000}"/>
  <tableColumns count="23">
    <tableColumn id="1" xr3:uid="{00000000-0010-0000-1400-000001000000}" name="Subscription"/>
    <tableColumn id="2" xr3:uid="{00000000-0010-0000-1400-000002000000}" name="Resource Group"/>
    <tableColumn id="3" xr3:uid="{00000000-0010-0000-1400-000003000000}" name="Name"/>
    <tableColumn id="4" xr3:uid="{00000000-0010-0000-1400-000004000000}" name="Location"/>
    <tableColumn id="5" xr3:uid="{00000000-0010-0000-1400-000005000000}" name="Retiring Feature"/>
    <tableColumn id="6" xr3:uid="{00000000-0010-0000-1400-000006000000}" name="Retiring Date"/>
    <tableColumn id="7" xr3:uid="{00000000-0010-0000-1400-000007000000}" name="Attached Resource Type"/>
    <tableColumn id="8" xr3:uid="{00000000-0010-0000-1400-000008000000}" name="Attached Resource"/>
    <tableColumn id="9" xr3:uid="{00000000-0010-0000-1400-000009000000}" name="Network Security Group"/>
    <tableColumn id="10" xr3:uid="{00000000-0010-0000-1400-00000A000000}" name="DNS Servers"/>
    <tableColumn id="11" xr3:uid="{00000000-0010-0000-1400-00000B000000}" name="Internal Domain Suffix"/>
    <tableColumn id="12" xr3:uid="{00000000-0010-0000-1400-00000C000000}" name="Accelerated Networking"/>
    <tableColumn id="13" xr3:uid="{00000000-0010-0000-1400-00000D000000}" name="IP Forwarding"/>
    <tableColumn id="14" xr3:uid="{00000000-0010-0000-1400-00000E000000}" name="MAC Address"/>
    <tableColumn id="15" xr3:uid="{00000000-0010-0000-1400-00000F000000}" name="IP Configurations"/>
    <tableColumn id="16" xr3:uid="{00000000-0010-0000-1400-000010000000}" name="Virtual Network"/>
    <tableColumn id="17" xr3:uid="{00000000-0010-0000-1400-000011000000}" name="Subnet"/>
    <tableColumn id="18" xr3:uid="{00000000-0010-0000-1400-000012000000}" name="Primary"/>
    <tableColumn id="19" xr3:uid="{00000000-0010-0000-1400-000013000000}" name="Private IP Version"/>
    <tableColumn id="20" xr3:uid="{00000000-0010-0000-1400-000014000000}" name="Private IP"/>
    <tableColumn id="21" xr3:uid="{00000000-0010-0000-1400-000015000000}" name="Private IP Method"/>
    <tableColumn id="22" xr3:uid="{00000000-0010-0000-1400-000016000000}" name="Public IP Name"/>
    <tableColumn id="23" xr3:uid="{00000000-0010-0000-1400-000017000000}" name="Public IP"/>
  </tableColumns>
  <tableStyleInfo name="TableStyleLight1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5000000}" name="PubDNSTable_1" displayName="PubDNSTable_1" ref="A1:J2">
  <autoFilter ref="A1:J2" xr:uid="{00000000-0009-0000-0100-00000C000000}"/>
  <tableColumns count="10">
    <tableColumn id="1" xr3:uid="{00000000-0010-0000-1500-000001000000}" name="Subscription"/>
    <tableColumn id="2" xr3:uid="{00000000-0010-0000-1500-000002000000}" name="Resource Group"/>
    <tableColumn id="3" xr3:uid="{00000000-0010-0000-1500-000003000000}" name="Name"/>
    <tableColumn id="4" xr3:uid="{00000000-0010-0000-1500-000004000000}" name="Location"/>
    <tableColumn id="5" xr3:uid="{00000000-0010-0000-1500-000005000000}" name="Retiring Feature"/>
    <tableColumn id="6" xr3:uid="{00000000-0010-0000-1500-000006000000}" name="Retiring Date"/>
    <tableColumn id="7" xr3:uid="{00000000-0010-0000-1500-000007000000}" name="Zone Type"/>
    <tableColumn id="8" xr3:uid="{00000000-0010-0000-1500-000008000000}" name="Number of Record Sets"/>
    <tableColumn id="9" xr3:uid="{00000000-0010-0000-1500-000009000000}" name="Max Number of Record Sets"/>
    <tableColumn id="10" xr3:uid="{00000000-0010-0000-1500-00000A000000}" name="Name Servers"/>
  </tableColumns>
  <tableStyleInfo name="TableStyleLight1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6000000}" name="AKSTable_1" displayName="AKSTable_1" ref="A1:BA2">
  <autoFilter ref="A1:BA2" xr:uid="{00000000-0009-0000-0100-000008000000}"/>
  <tableColumns count="53">
    <tableColumn id="1" xr3:uid="{00000000-0010-0000-1600-000001000000}" name="Subscription"/>
    <tableColumn id="2" xr3:uid="{00000000-0010-0000-1600-000002000000}" name="Resource Group"/>
    <tableColumn id="3" xr3:uid="{00000000-0010-0000-1600-000003000000}" name="Clusters"/>
    <tableColumn id="4" xr3:uid="{00000000-0010-0000-1600-000004000000}" name="Location"/>
    <tableColumn id="5" xr3:uid="{00000000-0010-0000-1600-000005000000}" name="Retiring Feature"/>
    <tableColumn id="6" xr3:uid="{00000000-0010-0000-1600-000006000000}" name="Retiring Date"/>
    <tableColumn id="7" xr3:uid="{00000000-0010-0000-1600-000007000000}" name="AKS Pricing Tier"/>
    <tableColumn id="8" xr3:uid="{00000000-0010-0000-1600-000008000000}" name="Kubernetes Version"/>
    <tableColumn id="9" xr3:uid="{00000000-0010-0000-1600-000009000000}" name="Cluster Power State"/>
    <tableColumn id="10" xr3:uid="{00000000-0010-0000-1600-00000A000000}" name="Role-Based Access Control"/>
    <tableColumn id="11" xr3:uid="{00000000-0010-0000-1600-00000B000000}" name="AAD Enabled"/>
    <tableColumn id="12" xr3:uid="{00000000-0010-0000-1600-00000C000000}" name="Kubernetes Local Accounts"/>
    <tableColumn id="13" xr3:uid="{00000000-0010-0000-1600-00000D000000}" name="Cluster Admin ClusterRoleBinding"/>
    <tableColumn id="14" xr3:uid="{00000000-0010-0000-1600-00000E000000}" name="Network Type (Plugin)"/>
    <tableColumn id="15" xr3:uid="{00000000-0010-0000-1600-00000F000000}" name="Plugin Mode"/>
    <tableColumn id="16" xr3:uid="{00000000-0010-0000-1600-000010000000}" name="Pod CIDR"/>
    <tableColumn id="17" xr3:uid="{00000000-0010-0000-1600-000011000000}" name="Network Policy"/>
    <tableColumn id="18" xr3:uid="{00000000-0010-0000-1600-000012000000}" name="Outbound Type"/>
    <tableColumn id="19" xr3:uid="{00000000-0010-0000-1600-000013000000}" name="Infrastructure Resource Group"/>
    <tableColumn id="20" xr3:uid="{00000000-0010-0000-1600-000014000000}" name="Cluster Managed Identity"/>
    <tableColumn id="21" xr3:uid="{00000000-0010-0000-1600-000015000000}" name="App Gateway Ingress Controller"/>
    <tableColumn id="22" xr3:uid="{00000000-0010-0000-1600-000016000000}" name="Private Cluster"/>
    <tableColumn id="23" xr3:uid="{00000000-0010-0000-1600-000017000000}" name="Private Cluster FQDN"/>
    <tableColumn id="24" xr3:uid="{00000000-0010-0000-1600-000018000000}" name="Public Network Access"/>
    <tableColumn id="25" xr3:uid="{00000000-0010-0000-1600-000019000000}" name="Automatic Upgrade Type"/>
    <tableColumn id="26" xr3:uid="{00000000-0010-0000-1600-00001A000000}" name="Node Security Channel Type"/>
    <tableColumn id="27" xr3:uid="{00000000-0010-0000-1600-00001B000000}" name="Container Insights"/>
    <tableColumn id="28" xr3:uid="{00000000-0010-0000-1600-00001C000000}" name="API Server Address"/>
    <tableColumn id="29" xr3:uid="{00000000-0010-0000-1600-00001D000000}" name="Node Pool Name"/>
    <tableColumn id="30" xr3:uid="{00000000-0010-0000-1600-00001E000000}" name="Node Pool Power State"/>
    <tableColumn id="31" xr3:uid="{00000000-0010-0000-1600-00001F000000}" name="Node Pool Version"/>
    <tableColumn id="32" xr3:uid="{00000000-0010-0000-1600-000020000000}" name="Node Pool Mode"/>
    <tableColumn id="33" xr3:uid="{00000000-0010-0000-1600-000021000000}" name="Node Pool OS Type"/>
    <tableColumn id="34" xr3:uid="{00000000-0010-0000-1600-000022000000}" name="Node Pool OS"/>
    <tableColumn id="35" xr3:uid="{00000000-0010-0000-1600-000023000000}" name="Node Pool Image"/>
    <tableColumn id="36" xr3:uid="{00000000-0010-0000-1600-000024000000}" name="Node Pool Size"/>
    <tableColumn id="37" xr3:uid="{00000000-0010-0000-1600-000025000000}" name="Target Nodes"/>
    <tableColumn id="38" xr3:uid="{00000000-0010-0000-1600-000026000000}" name="vCPUs (Per Node)"/>
    <tableColumn id="39" xr3:uid="{00000000-0010-0000-1600-000027000000}" name="vCPUs Per Core (Per Node)"/>
    <tableColumn id="40" xr3:uid="{00000000-0010-0000-1600-000028000000}" name="RAM (GB) Per Node"/>
    <tableColumn id="41" xr3:uid="{00000000-0010-0000-1600-000029000000}" name="Remaining Quota"/>
    <tableColumn id="42" xr3:uid="{00000000-0010-0000-1600-00002A000000}" name="Availability Zones"/>
    <tableColumn id="43" xr3:uid="{00000000-0010-0000-1600-00002B000000}" name="Zones Available in the Region"/>
    <tableColumn id="44" xr3:uid="{00000000-0010-0000-1600-00002C000000}" name="Max Pods Per Node"/>
    <tableColumn id="45" xr3:uid="{00000000-0010-0000-1600-00002D000000}" name="OS Disk Size (GB)"/>
    <tableColumn id="46" xr3:uid="{00000000-0010-0000-1600-00002E000000}" name="Autoscale"/>
    <tableColumn id="47" xr3:uid="{00000000-0010-0000-1600-00002F000000}" name="Autoscale Minimum Node Count"/>
    <tableColumn id="48" xr3:uid="{00000000-0010-0000-1600-000030000000}" name="Autoscale Maximum Node Count"/>
    <tableColumn id="49" xr3:uid="{00000000-0010-0000-1600-000031000000}" name="Virtual Network"/>
    <tableColumn id="50" xr3:uid="{00000000-0010-0000-1600-000032000000}" name="Subnet"/>
    <tableColumn id="51" xr3:uid="{00000000-0010-0000-1600-000033000000}" name="Enable Node Public IP"/>
    <tableColumn id="52" xr3:uid="{00000000-0010-0000-1600-000034000000}" name="Taints"/>
    <tableColumn id="53" xr3:uid="{00000000-0010-0000-1600-000035000000}" name="Labels"/>
  </tableColumns>
  <tableStyleInfo name="TableStyleLight1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7000000}" name="StorAccTable_1" displayName="StorAccTable_1" ref="A1:AH2">
  <autoFilter ref="A1:AH2" xr:uid="{00000000-0009-0000-0100-000014000000}"/>
  <tableColumns count="34">
    <tableColumn id="1" xr3:uid="{00000000-0010-0000-1700-000001000000}" name="Subscription"/>
    <tableColumn id="2" xr3:uid="{00000000-0010-0000-1700-000002000000}" name="Resource Group"/>
    <tableColumn id="3" xr3:uid="{00000000-0010-0000-1700-000003000000}" name="Name"/>
    <tableColumn id="4" xr3:uid="{00000000-0010-0000-1700-000004000000}" name="Location"/>
    <tableColumn id="5" xr3:uid="{00000000-0010-0000-1700-000005000000}" name="Zone"/>
    <tableColumn id="6" xr3:uid="{00000000-0010-0000-1700-000006000000}" name="SKU"/>
    <tableColumn id="7" xr3:uid="{00000000-0010-0000-1700-000007000000}" name="Tier"/>
    <tableColumn id="8" xr3:uid="{00000000-0010-0000-1700-000008000000}" name="Storage Account Kind"/>
    <tableColumn id="9" xr3:uid="{00000000-0010-0000-1700-000009000000}" name="Retiring Feature"/>
    <tableColumn id="10" xr3:uid="{00000000-0010-0000-1700-00000A000000}" name="Retiring Date"/>
    <tableColumn id="11" xr3:uid="{00000000-0010-0000-1700-00000B000000}" name="Secure Transfer Required"/>
    <tableColumn id="12" xr3:uid="{00000000-0010-0000-1700-00000C000000}" name="Allow Blob Anonymous Access"/>
    <tableColumn id="13" xr3:uid="{00000000-0010-0000-1700-00000D000000}" name="Minimum TLS Version"/>
    <tableColumn id="14" xr3:uid="{00000000-0010-0000-1700-00000E000000}" name="Microsoft Entra Authorization"/>
    <tableColumn id="15" xr3:uid="{00000000-0010-0000-1700-00000F000000}" name="Allow Storage Account Key Access"/>
    <tableColumn id="16" xr3:uid="{00000000-0010-0000-1700-000010000000}" name="SFTP Enabled"/>
    <tableColumn id="17" xr3:uid="{00000000-0010-0000-1700-000011000000}" name="Hierarchical Namespace"/>
    <tableColumn id="18" xr3:uid="{00000000-0010-0000-1700-000012000000}" name="NFSv3 Enabled"/>
    <tableColumn id="19" xr3:uid="{00000000-0010-0000-1700-000013000000}" name="Large File Shares"/>
    <tableColumn id="20" xr3:uid="{00000000-0010-0000-1700-000014000000}" name="Access Tier"/>
    <tableColumn id="21" xr3:uid="{00000000-0010-0000-1700-000015000000}" name="Allow Cross Tenant Replication"/>
    <tableColumn id="22" xr3:uid="{00000000-0010-0000-1700-000016000000}" name="Infrastructure Encryption Enabled"/>
    <tableColumn id="23" xr3:uid="{00000000-0010-0000-1700-000017000000}" name="Public Network Access"/>
    <tableColumn id="24" xr3:uid="{00000000-0010-0000-1700-000018000000}" name="Private Endpoints"/>
    <tableColumn id="25" xr3:uid="{00000000-0010-0000-1700-000019000000}" name="Direct Access Resources"/>
    <tableColumn id="26" xr3:uid="{00000000-0010-0000-1700-00001A000000}" name="Virtual Networks"/>
    <tableColumn id="27" xr3:uid="{00000000-0010-0000-1700-00001B000000}" name="Subnet"/>
    <tableColumn id="28" xr3:uid="{00000000-0010-0000-1700-00001C000000}" name="Direct Access IPs"/>
    <tableColumn id="29" xr3:uid="{00000000-0010-0000-1700-00001D000000}" name="Firewall Exceptions"/>
    <tableColumn id="30" xr3:uid="{00000000-0010-0000-1700-00001E000000}" name="Primary Location"/>
    <tableColumn id="31" xr3:uid="{00000000-0010-0000-1700-00001F000000}" name="Status Of Primary Location"/>
    <tableColumn id="32" xr3:uid="{00000000-0010-0000-1700-000020000000}" name="Secondary Location"/>
    <tableColumn id="33" xr3:uid="{00000000-0010-0000-1700-000021000000}" name="Status Of Secondary Location"/>
    <tableColumn id="34" xr3:uid="{00000000-0010-0000-1700-000022000000}" name="Created Time"/>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icketsTable_1" displayName="TicketsTable_1" ref="A1:O2">
  <autoFilter ref="A1:O2" xr:uid="{00000000-0009-0000-0100-000004000000}"/>
  <tableColumns count="15">
    <tableColumn id="1" xr3:uid="{00000000-0010-0000-0200-000001000000}" name="Support Ticket"/>
    <tableColumn id="2" xr3:uid="{00000000-0010-0000-0200-000002000000}" name="Title"/>
    <tableColumn id="3" xr3:uid="{00000000-0010-0000-0200-000003000000}" name="Support Plan"/>
    <tableColumn id="4" xr3:uid="{00000000-0010-0000-0200-000004000000}" name="Service"/>
    <tableColumn id="5" xr3:uid="{00000000-0010-0000-0200-000005000000}" name="Current Severity"/>
    <tableColumn id="6" xr3:uid="{00000000-0010-0000-0200-000006000000}" name="Status"/>
    <tableColumn id="7" xr3:uid="{00000000-0010-0000-0200-000007000000}" name="Creation Date"/>
    <tableColumn id="8" xr3:uid="{00000000-0010-0000-0200-000008000000}" name="24/7 Response"/>
    <tableColumn id="9" xr3:uid="{00000000-0010-0000-0200-000009000000}" name="Ticket SLA (minutes)"/>
    <tableColumn id="10" xr3:uid="{00000000-0010-0000-0200-00000A000000}" name="Support Engineer"/>
    <tableColumn id="11" xr3:uid="{00000000-0010-0000-0200-00000B000000}" name="Problem Start Date"/>
    <tableColumn id="12" xr3:uid="{00000000-0010-0000-0200-00000C000000}" name="Last Modified Date"/>
    <tableColumn id="13" xr3:uid="{00000000-0010-0000-0200-00000D000000}" name="Ticket Contact Name"/>
    <tableColumn id="14" xr3:uid="{00000000-0010-0000-0200-00000E000000}" name="Ticket Contact Email"/>
    <tableColumn id="15" xr3:uid="{00000000-0010-0000-0200-00000F000000}" name="Ticket Contact Country"/>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AdvScTab_22" displayName="AdvScTab_22" ref="A1:I23">
  <autoFilter ref="A1:I23" xr:uid="{00000000-0009-0000-0100-000001000000}"/>
  <tableColumns count="9">
    <tableColumn id="1" xr3:uid="{00000000-0010-0000-0300-000001000000}" name="Subscription"/>
    <tableColumn id="2" xr3:uid="{00000000-0010-0000-0300-000002000000}" name="Category"/>
    <tableColumn id="3" xr3:uid="{00000000-0010-0000-0300-000003000000}" name="Latest Score (%)"/>
    <tableColumn id="4" xr3:uid="{00000000-0010-0000-0300-000004000000}" name="Latest Refresh Score"/>
    <tableColumn id="5" xr3:uid="{00000000-0010-0000-0300-000005000000}" name="Score Date"/>
    <tableColumn id="6" xr3:uid="{00000000-0010-0000-0300-000006000000}" name="Score"/>
    <tableColumn id="7" xr3:uid="{00000000-0010-0000-0300-000007000000}" name="Impacted Resources"/>
    <tableColumn id="8" xr3:uid="{00000000-0010-0000-0300-000008000000}" name="Consumption Units"/>
    <tableColumn id="9" xr3:uid="{00000000-0010-0000-0300-000009000000}" name="Potential Score Increase"/>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4000000}" name="AzurePolicy" displayName="AzurePolicy" ref="A1:N20">
  <autoFilter ref="A1:N20" xr:uid="{00000000-0009-0000-0100-000015000000}"/>
  <tableColumns count="14">
    <tableColumn id="1" xr3:uid="{00000000-0010-0000-0400-000001000000}" name="Initiative"/>
    <tableColumn id="2" xr3:uid="{00000000-0010-0000-0400-000002000000}" name="Initiative Non Compliance Resources"/>
    <tableColumn id="3" xr3:uid="{00000000-0010-0000-0400-000003000000}" name="Initiative Non Compliance Policies"/>
    <tableColumn id="4" xr3:uid="{00000000-0010-0000-0400-000004000000}" name="Policy"/>
    <tableColumn id="5" xr3:uid="{00000000-0010-0000-0400-000005000000}" name="Policy Type"/>
    <tableColumn id="6" xr3:uid="{00000000-0010-0000-0400-000006000000}" name="Effect"/>
    <tableColumn id="7" xr3:uid="{00000000-0010-0000-0400-000007000000}" name="Compliance Resources"/>
    <tableColumn id="8" xr3:uid="{00000000-0010-0000-0400-000008000000}" name="Non Compliance Resources"/>
    <tableColumn id="9" xr3:uid="{00000000-0010-0000-0400-000009000000}" name="Unknown Resources"/>
    <tableColumn id="10" xr3:uid="{00000000-0010-0000-0400-00000A000000}" name="Exempt Resources"/>
    <tableColumn id="11" xr3:uid="{00000000-0010-0000-0400-00000B000000}" name="Policy Mode"/>
    <tableColumn id="12" xr3:uid="{00000000-0010-0000-0400-00000C000000}" name="Policy Version"/>
    <tableColumn id="13" xr3:uid="{00000000-0010-0000-0400-00000D000000}" name="Policy Deprecated"/>
    <tableColumn id="14" xr3:uid="{00000000-0010-0000-0400-00000E000000}" name="Policy Category"/>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5000000}" name="AzureAdvisory" displayName="AzureAdvisory" ref="A1:K28">
  <autoFilter ref="A1:K28" xr:uid="{00000000-0009-0000-0100-000016000000}"/>
  <tableColumns count="11">
    <tableColumn id="1" xr3:uid="{00000000-0010-0000-0500-000001000000}" name="ResourceGroup"/>
    <tableColumn id="2" xr3:uid="{00000000-0010-0000-0500-000002000000}" name="Affected Resource Type"/>
    <tableColumn id="3" xr3:uid="{00000000-0010-0000-0500-000003000000}" name="Name"/>
    <tableColumn id="4" xr3:uid="{00000000-0010-0000-0500-000004000000}" name="Category"/>
    <tableColumn id="5" xr3:uid="{00000000-0010-0000-0500-000005000000}" name="Impact"/>
    <tableColumn id="6" xr3:uid="{00000000-0010-0000-0500-000006000000}" name="Problem"/>
    <tableColumn id="7" xr3:uid="{00000000-0010-0000-0500-000007000000}" name="Savings Currency"/>
    <tableColumn id="8" xr3:uid="{00000000-0010-0000-0500-000008000000}" name="Annual Savings"/>
    <tableColumn id="9" xr3:uid="{00000000-0010-0000-0500-000009000000}" name="Savings Region"/>
    <tableColumn id="10" xr3:uid="{00000000-0010-0000-0500-00000A000000}" name="Current SKU"/>
    <tableColumn id="11" xr3:uid="{00000000-0010-0000-0500-00000B000000}" name="Target SKU"/>
  </tableColumns>
  <tableStyleInfo name="TableStyleLight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OutageTab_2" displayName="OutageTab_2" ref="A1:N3">
  <autoFilter ref="A1:N3" xr:uid="{00000000-0009-0000-0100-000003000000}"/>
  <tableColumns count="14">
    <tableColumn id="1" xr3:uid="{00000000-0010-0000-0600-000001000000}" name="Subscription"/>
    <tableColumn id="2" xr3:uid="{00000000-0010-0000-0600-000002000000}" name="Outage ID"/>
    <tableColumn id="3" xr3:uid="{00000000-0010-0000-0600-000003000000}" name="Event Type"/>
    <tableColumn id="4" xr3:uid="{00000000-0010-0000-0600-000004000000}" name="Status"/>
    <tableColumn id="5" xr3:uid="{00000000-0010-0000-0600-000005000000}" name="Event Level"/>
    <tableColumn id="6" xr3:uid="{00000000-0010-0000-0600-000006000000}" name="Title"/>
    <tableColumn id="7" xr3:uid="{00000000-0010-0000-0600-000007000000}" name="Impact Start Time"/>
    <tableColumn id="8" xr3:uid="{00000000-0010-0000-0600-000008000000}" name="Impact Mitigation Time"/>
    <tableColumn id="9" xr3:uid="{00000000-0010-0000-0600-000009000000}" name="Impacted Services"/>
    <tableColumn id="10" xr3:uid="{00000000-0010-0000-0600-00000A000000}" name="What happened"/>
    <tableColumn id="11" xr3:uid="{00000000-0010-0000-0600-00000B000000}" name="What went wrong and why"/>
    <tableColumn id="12" xr3:uid="{00000000-0010-0000-0600-00000C000000}" name="How did we respond"/>
    <tableColumn id="13" xr3:uid="{00000000-0010-0000-0600-00000D000000}" name="How are we making incidents like this less likely or less impactful"/>
    <tableColumn id="14" xr3:uid="{00000000-0010-0000-0600-00000E000000}" name="How can customers make incidents like this less impactful"/>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VNETTable_20" displayName="VNETTable_20" ref="A1:S21">
  <autoFilter ref="A1:S21" xr:uid="{00000000-0009-0000-0100-00000E000000}"/>
  <tableColumns count="19">
    <tableColumn id="1" xr3:uid="{00000000-0010-0000-0700-000001000000}" name="Subscription"/>
    <tableColumn id="2" xr3:uid="{00000000-0010-0000-0700-000002000000}" name="Resource Group"/>
    <tableColumn id="3" xr3:uid="{00000000-0010-0000-0700-000003000000}" name="Name"/>
    <tableColumn id="4" xr3:uid="{00000000-0010-0000-0700-000004000000}" name="Location"/>
    <tableColumn id="5" xr3:uid="{00000000-0010-0000-0700-000005000000}" name="Address Space"/>
    <tableColumn id="6" xr3:uid="{00000000-0010-0000-0700-000006000000}" name="Enable DDOS Protection"/>
    <tableColumn id="7" xr3:uid="{00000000-0010-0000-0700-000007000000}" name="Retiring Feature"/>
    <tableColumn id="8" xr3:uid="{00000000-0010-0000-0700-000008000000}" name="Retiring Date"/>
    <tableColumn id="9" xr3:uid="{00000000-0010-0000-0700-000009000000}" name="DNS Servers"/>
    <tableColumn id="10" xr3:uid="{00000000-0010-0000-0700-00000A000000}" name="Subnet Name"/>
    <tableColumn id="11" xr3:uid="{00000000-0010-0000-0700-00000B000000}" name="Private Subnet"/>
    <tableColumn id="12" xr3:uid="{00000000-0010-0000-0700-00000C000000}" name="Subnet Prefix"/>
    <tableColumn id="13" xr3:uid="{00000000-0010-0000-0700-00000D000000}" name="Consumed IPs"/>
    <tableColumn id="14" xr3:uid="{00000000-0010-0000-0700-00000E000000}" name="Available IPs"/>
    <tableColumn id="15" xr3:uid="{00000000-0010-0000-0700-00000F000000}" name="Subnet Private Link Service Network Policies"/>
    <tableColumn id="16" xr3:uid="{00000000-0010-0000-0700-000010000000}" name="Subnet Private Endpoint Network Policies"/>
    <tableColumn id="17" xr3:uid="{00000000-0010-0000-0700-000011000000}" name="Subnet Delegations"/>
    <tableColumn id="18" xr3:uid="{00000000-0010-0000-0700-000012000000}" name="Subnet Route Table"/>
    <tableColumn id="19" xr3:uid="{00000000-0010-0000-0700-000013000000}" name="Subnet Network Security Group"/>
  </tableColumns>
  <tableStyleInfo name="TableStyleLight1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8000000}" name="NSGTable_15" displayName="NSGTable_15" ref="A1:U16">
  <autoFilter ref="A1:U16" xr:uid="{00000000-0009-0000-0100-000011000000}"/>
  <tableColumns count="21">
    <tableColumn id="1" xr3:uid="{00000000-0010-0000-0800-000001000000}" name="Subscription"/>
    <tableColumn id="2" xr3:uid="{00000000-0010-0000-0800-000002000000}" name="Resource Group"/>
    <tableColumn id="3" xr3:uid="{00000000-0010-0000-0800-000003000000}" name="Name"/>
    <tableColumn id="4" xr3:uid="{00000000-0010-0000-0800-000004000000}" name="Location"/>
    <tableColumn id="5" xr3:uid="{00000000-0010-0000-0800-000005000000}" name="Retiring Feature"/>
    <tableColumn id="6" xr3:uid="{00000000-0010-0000-0800-000006000000}" name="Retiring Date"/>
    <tableColumn id="7" xr3:uid="{00000000-0010-0000-0800-000007000000}" name="Orphaned"/>
    <tableColumn id="8" xr3:uid="{00000000-0010-0000-0800-000008000000}" name="Security Rules"/>
    <tableColumn id="9" xr3:uid="{00000000-0010-0000-0800-000009000000}" name="Direction"/>
    <tableColumn id="10" xr3:uid="{00000000-0010-0000-0800-00000A000000}" name="Action"/>
    <tableColumn id="11" xr3:uid="{00000000-0010-0000-0800-00000B000000}" name="Priority"/>
    <tableColumn id="12" xr3:uid="{00000000-0010-0000-0800-00000C000000}" name="Protocol"/>
    <tableColumn id="13" xr3:uid="{00000000-0010-0000-0800-00000D000000}" name="Source"/>
    <tableColumn id="14" xr3:uid="{00000000-0010-0000-0800-00000E000000}" name="Source Port"/>
    <tableColumn id="15" xr3:uid="{00000000-0010-0000-0800-00000F000000}" name="Destination"/>
    <tableColumn id="16" xr3:uid="{00000000-0010-0000-0800-000010000000}" name="Destination Port"/>
    <tableColumn id="17" xr3:uid="{00000000-0010-0000-0800-000011000000}" name="Related NICs"/>
    <tableColumn id="18" xr3:uid="{00000000-0010-0000-0800-000012000000}" name="Related VNETs and Subnets"/>
    <tableColumn id="19" xr3:uid="{00000000-0010-0000-0800-000013000000}" name="Flow Logs Enabled"/>
    <tableColumn id="20" xr3:uid="{00000000-0010-0000-0800-000014000000}" name="Flow Logs Retention Days"/>
    <tableColumn id="21" xr3:uid="{00000000-0010-0000-0800-000015000000}" name="Flow Logs Storage Account"/>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3.vml"/><Relationship Id="rId1" Type="http://schemas.openxmlformats.org/officeDocument/2006/relationships/hyperlink" Target="https://learn.microsoft.com/en-us/azure/advisor/advisor-how-to-plan-migration-workloads-service-retirement" TargetMode="Externa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3" Type="http://schemas.openxmlformats.org/officeDocument/2006/relationships/hyperlink" Target="https://kvappspidentity.vault.azure.net/" TargetMode="External"/><Relationship Id="rId7" Type="http://schemas.openxmlformats.org/officeDocument/2006/relationships/table" Target="../tables/table12.xml"/><Relationship Id="rId2" Type="http://schemas.openxmlformats.org/officeDocument/2006/relationships/hyperlink" Target="https://kvappspidentity.vault.azure.net/" TargetMode="External"/><Relationship Id="rId1" Type="http://schemas.openxmlformats.org/officeDocument/2006/relationships/hyperlink" Target="https://kvappspidentity.vault.azure.net/" TargetMode="External"/><Relationship Id="rId6" Type="http://schemas.openxmlformats.org/officeDocument/2006/relationships/hyperlink" Target="https://servidores.vault.azure.net/" TargetMode="External"/><Relationship Id="rId5" Type="http://schemas.openxmlformats.org/officeDocument/2006/relationships/hyperlink" Target="https://servidores.vault.azure.net/" TargetMode="External"/><Relationship Id="rId4" Type="http://schemas.openxmlformats.org/officeDocument/2006/relationships/hyperlink" Target="https://servidores.vault.azure.net/"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4.vml"/><Relationship Id="rId1" Type="http://schemas.openxmlformats.org/officeDocument/2006/relationships/hyperlink" Target="https://docs.microsoft.com/en-us/azure/virtual-machines/windows/find-unattached-disks" TargetMode="Externa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hyperlink" Target="https://learn.microsoft.com/en-us/azure/load-balancer/backend-pool-management" TargetMode="External"/><Relationship Id="rId7" Type="http://schemas.openxmlformats.org/officeDocument/2006/relationships/comments" Target="../comments5.xml"/><Relationship Id="rId2" Type="http://schemas.openxmlformats.org/officeDocument/2006/relationships/hyperlink" Target="https://learn.microsoft.com/en-us/azure/advisor/advisor-how-to-plan-migration-workloads-service-retirement" TargetMode="External"/><Relationship Id="rId1" Type="http://schemas.openxmlformats.org/officeDocument/2006/relationships/hyperlink" Target="https://docs.microsoft.com/en-us/azure/load-balancer/skus" TargetMode="External"/><Relationship Id="rId6" Type="http://schemas.openxmlformats.org/officeDocument/2006/relationships/table" Target="../tables/table16.xml"/><Relationship Id="rId5" Type="http://schemas.openxmlformats.org/officeDocument/2006/relationships/vmlDrawing" Target="../drawings/vmlDrawing5.vml"/><Relationship Id="rId4" Type="http://schemas.openxmlformats.org/officeDocument/2006/relationships/hyperlink" Target="https://learn.microsoft.com/en-us/azure/load-balancer/backend-pool-management" TargetMode="External"/></Relationships>
</file>

<file path=xl/worksheets/_rels/sheet17.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https://docs.microsoft.com/en-us/azure/security/fundamentals/iaas" TargetMode="External"/><Relationship Id="rId7" Type="http://schemas.openxmlformats.org/officeDocument/2006/relationships/table" Target="../tables/table17.xml"/><Relationship Id="rId2" Type="http://schemas.openxmlformats.org/officeDocument/2006/relationships/hyperlink" Target="https://docs.microsoft.com/en-us/azure/virtual-machines/troubleshooting/performance-diagnostics" TargetMode="External"/><Relationship Id="rId1" Type="http://schemas.openxmlformats.org/officeDocument/2006/relationships/hyperlink" Target="https://docs.microsoft.com/en-us/azure/virtual-machines/boot-diagnostics" TargetMode="External"/><Relationship Id="rId6" Type="http://schemas.openxmlformats.org/officeDocument/2006/relationships/vmlDrawing" Target="../drawings/vmlDrawing6.vml"/><Relationship Id="rId5" Type="http://schemas.openxmlformats.org/officeDocument/2006/relationships/hyperlink" Target="https://docs.microsoft.com/en-us/azure/virtual-network/create-vm-accelerated-networking-cli" TargetMode="External"/><Relationship Id="rId4" Type="http://schemas.openxmlformats.org/officeDocument/2006/relationships/hyperlink" Target="https://docs.microsoft.com/en-us/azure/security/fundamentals/network-best-practice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8" Type="http://schemas.openxmlformats.org/officeDocument/2006/relationships/hyperlink" Target="https://learn.microsoft.com/en-us/azure/aks/use-system-pools?tabs=azure-cli" TargetMode="External"/><Relationship Id="rId13" Type="http://schemas.openxmlformats.org/officeDocument/2006/relationships/comments" Target="../comments7.xml"/><Relationship Id="rId3" Type="http://schemas.openxmlformats.org/officeDocument/2006/relationships/hyperlink" Target="https://learn.microsoft.com/en-us/azure/aks/manage-local-accounts-managed-azure-ad" TargetMode="External"/><Relationship Id="rId7" Type="http://schemas.openxmlformats.org/officeDocument/2006/relationships/hyperlink" Target="https://learn.microsoft.com/en-us/azure/azure-monitor/containers/container-insights-overview" TargetMode="External"/><Relationship Id="rId12" Type="http://schemas.openxmlformats.org/officeDocument/2006/relationships/table" Target="../tables/table23.xml"/><Relationship Id="rId2" Type="http://schemas.openxmlformats.org/officeDocument/2006/relationships/hyperlink" Target="https://learn.microsoft.com/en-us/azure/aks/supported-kubernetes-versions?tabs=azure-cli" TargetMode="External"/><Relationship Id="rId1" Type="http://schemas.openxmlformats.org/officeDocument/2006/relationships/hyperlink" Target="https://learn.microsoft.com/en-us/azure/aks/free-standard-pricing-tiers" TargetMode="External"/><Relationship Id="rId6" Type="http://schemas.openxmlformats.org/officeDocument/2006/relationships/hyperlink" Target="https://learn.microsoft.com/en-us/azure/aks/auto-upgrade-node-os-image?tabs=azure-cli" TargetMode="External"/><Relationship Id="rId11" Type="http://schemas.openxmlformats.org/officeDocument/2006/relationships/vmlDrawing" Target="../drawings/vmlDrawing7.vml"/><Relationship Id="rId5" Type="http://schemas.openxmlformats.org/officeDocument/2006/relationships/hyperlink" Target="https://learn.microsoft.com/en-us/azure/aks/auto-upgrade-cluster?tabs=azure-cli" TargetMode="External"/><Relationship Id="rId10" Type="http://schemas.openxmlformats.org/officeDocument/2006/relationships/hyperlink" Target="https://learn.microsoft.com/en-us/azure/aks/cluster-autoscaler" TargetMode="External"/><Relationship Id="rId4" Type="http://schemas.openxmlformats.org/officeDocument/2006/relationships/hyperlink" Target="https://techcommunity.microsoft.com/t5/core-infrastructure-and-security/public-and-private-aks-clusters-demystified/ba-p/3716838" TargetMode="External"/><Relationship Id="rId9" Type="http://schemas.openxmlformats.org/officeDocument/2006/relationships/hyperlink" Target="https://learn.microsoft.com/en-us/azure/aks/availability-zones-overview"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docs.microsoft.com/en-us/azure/storage/blobs/anonymous-read-access-configure?tabs=portal" TargetMode="External"/><Relationship Id="rId7" Type="http://schemas.openxmlformats.org/officeDocument/2006/relationships/comments" Target="../comments8.xml"/><Relationship Id="rId2" Type="http://schemas.openxmlformats.org/officeDocument/2006/relationships/hyperlink" Target="https://docs.microsoft.com/en-us/azure/storage/common/storage-require-secure-transfer" TargetMode="External"/><Relationship Id="rId1" Type="http://schemas.openxmlformats.org/officeDocument/2006/relationships/hyperlink" Target="https://learn.microsoft.com/en-us/azure/advisor/advisor-how-to-plan-migration-workloads-service-retirement" TargetMode="External"/><Relationship Id="rId6" Type="http://schemas.openxmlformats.org/officeDocument/2006/relationships/table" Target="../tables/table24.xml"/><Relationship Id="rId5" Type="http://schemas.openxmlformats.org/officeDocument/2006/relationships/vmlDrawing" Target="../drawings/vmlDrawing8.vml"/><Relationship Id="rId4" Type="http://schemas.openxmlformats.org/officeDocument/2006/relationships/hyperlink" Target="https://docs.microsoft.com/en-us/azure/storage/common/transport-layer-security-configure-minimum-version?tabs=porta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2.vml"/><Relationship Id="rId1" Type="http://schemas.openxmlformats.org/officeDocument/2006/relationships/hyperlink" Target="https://docs.microsoft.com/en-us/azure/ddos-protection/ddos-protection-overview" TargetMode="Externa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8B"/>
  </sheetPr>
  <dimension ref="A1:DL76"/>
  <sheetViews>
    <sheetView showGridLines="0" workbookViewId="0"/>
  </sheetViews>
  <sheetFormatPr defaultRowHeight="14.4" x14ac:dyDescent="0.3"/>
  <cols>
    <col min="1" max="1" width="24.44140625" customWidth="1"/>
    <col min="2" max="58" width="9.109375" customWidth="1"/>
    <col min="59" max="59" width="25.5546875" bestFit="1" customWidth="1"/>
    <col min="60" max="60" width="6.33203125" bestFit="1" customWidth="1"/>
    <col min="61" max="64" width="9.109375" customWidth="1"/>
    <col min="65" max="65" width="16.5546875" bestFit="1" customWidth="1"/>
    <col min="66" max="66" width="6.33203125" bestFit="1" customWidth="1"/>
    <col min="67" max="70" width="9.109375" customWidth="1"/>
    <col min="72" max="72" width="14.6640625" bestFit="1" customWidth="1"/>
    <col min="73" max="73" width="6.33203125" bestFit="1" customWidth="1"/>
    <col min="78" max="78" width="14.109375" bestFit="1" customWidth="1"/>
    <col min="79" max="79" width="6.33203125" bestFit="1" customWidth="1"/>
    <col min="84" max="84" width="30.88671875" bestFit="1" customWidth="1"/>
    <col min="85" max="85" width="6.33203125" bestFit="1" customWidth="1"/>
    <col min="90" max="90" width="16.5546875" bestFit="1" customWidth="1"/>
    <col min="91" max="91" width="6.33203125" bestFit="1" customWidth="1"/>
    <col min="96" max="96" width="21" bestFit="1" customWidth="1"/>
    <col min="97" max="97" width="6.33203125" bestFit="1" customWidth="1"/>
    <col min="103" max="103" width="16.5546875" bestFit="1" customWidth="1"/>
    <col min="104" max="104" width="6.33203125" bestFit="1" customWidth="1"/>
    <col min="109" max="109" width="14.33203125" bestFit="1" customWidth="1"/>
    <col min="110" max="110" width="6.33203125" bestFit="1" customWidth="1"/>
    <col min="115" max="115" width="23.5546875" bestFit="1" customWidth="1"/>
    <col min="116" max="116" width="12" bestFit="1" customWidth="1"/>
  </cols>
  <sheetData>
    <row r="1" spans="1:116" x14ac:dyDescent="0.3">
      <c r="A1" s="2" t="s">
        <v>0</v>
      </c>
      <c r="B1" s="2"/>
      <c r="C1" s="2"/>
      <c r="D1" s="2"/>
      <c r="E1" s="2"/>
      <c r="F1" s="2"/>
      <c r="G1" s="2"/>
      <c r="H1" s="2"/>
      <c r="I1" s="2"/>
      <c r="J1" s="2"/>
      <c r="K1" s="2"/>
      <c r="L1" s="2"/>
      <c r="M1" s="2"/>
      <c r="N1" s="2"/>
      <c r="O1" s="2"/>
      <c r="P1" s="2"/>
      <c r="Q1" s="2"/>
      <c r="R1" s="2"/>
      <c r="S1" s="2"/>
      <c r="T1" s="2"/>
      <c r="U1" s="2"/>
      <c r="V1" s="2"/>
      <c r="W1" s="2"/>
      <c r="X1" s="2"/>
      <c r="Y1" s="2"/>
      <c r="Z1" s="2"/>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c r="BB1" s="2"/>
      <c r="BC1" s="2"/>
      <c r="BD1" s="2"/>
      <c r="BE1" s="2"/>
      <c r="BF1" s="2"/>
      <c r="BG1" s="2"/>
      <c r="BH1" s="2"/>
      <c r="BI1" s="2"/>
      <c r="BJ1" s="2"/>
      <c r="BK1" s="2"/>
      <c r="BL1" s="2"/>
      <c r="BM1" s="2"/>
      <c r="BN1" s="2"/>
      <c r="BO1" s="2"/>
      <c r="BP1" s="2"/>
      <c r="BQ1" s="2"/>
      <c r="BR1" s="2"/>
    </row>
    <row r="2" spans="1:116" x14ac:dyDescent="0.3">
      <c r="A2" s="2"/>
      <c r="B2" s="2"/>
      <c r="C2" s="2"/>
      <c r="D2" s="2"/>
      <c r="E2" s="2"/>
      <c r="F2" s="2"/>
      <c r="G2" s="2"/>
      <c r="H2" s="2"/>
      <c r="I2" s="2"/>
      <c r="J2" s="2"/>
      <c r="K2" s="2"/>
      <c r="L2" s="2"/>
      <c r="M2" s="2"/>
      <c r="N2" s="2"/>
      <c r="O2" s="2"/>
      <c r="P2" s="2"/>
      <c r="Q2" s="2"/>
      <c r="R2" s="2"/>
      <c r="S2" s="2"/>
      <c r="T2" s="2"/>
      <c r="U2" s="2"/>
      <c r="V2" s="2"/>
      <c r="W2" s="2"/>
      <c r="X2" s="2"/>
      <c r="Y2" s="2"/>
      <c r="Z2" s="2"/>
      <c r="AA2" s="2" t="s">
        <v>0</v>
      </c>
      <c r="AB2" s="2" t="s">
        <v>0</v>
      </c>
      <c r="AC2" s="2" t="s">
        <v>0</v>
      </c>
      <c r="AD2" s="2" t="s">
        <v>0</v>
      </c>
      <c r="AE2" s="2" t="s">
        <v>0</v>
      </c>
      <c r="AF2" s="2" t="s">
        <v>0</v>
      </c>
      <c r="AG2" s="2" t="s">
        <v>0</v>
      </c>
      <c r="AH2" s="2" t="s">
        <v>0</v>
      </c>
      <c r="AI2" s="2" t="s">
        <v>0</v>
      </c>
      <c r="AJ2" s="2" t="s">
        <v>0</v>
      </c>
      <c r="AK2" s="2" t="s">
        <v>0</v>
      </c>
      <c r="AL2" s="2" t="s">
        <v>0</v>
      </c>
      <c r="AM2" s="2" t="s">
        <v>0</v>
      </c>
      <c r="AN2" s="2" t="s">
        <v>0</v>
      </c>
      <c r="AO2" s="2" t="s">
        <v>0</v>
      </c>
      <c r="AP2" s="2" t="s">
        <v>0</v>
      </c>
      <c r="AQ2" s="2" t="s">
        <v>0</v>
      </c>
      <c r="AR2" s="2" t="s">
        <v>0</v>
      </c>
      <c r="AS2" s="2" t="s">
        <v>0</v>
      </c>
      <c r="AT2" s="2" t="s">
        <v>0</v>
      </c>
      <c r="AU2" s="2" t="s">
        <v>0</v>
      </c>
      <c r="AV2" s="2" t="s">
        <v>0</v>
      </c>
      <c r="AW2" s="2" t="s">
        <v>0</v>
      </c>
      <c r="AX2" s="2" t="s">
        <v>0</v>
      </c>
      <c r="AY2" s="2" t="s">
        <v>0</v>
      </c>
      <c r="AZ2" s="2" t="s">
        <v>0</v>
      </c>
      <c r="BA2" s="2"/>
      <c r="BB2" s="2"/>
      <c r="BC2" s="2"/>
      <c r="BD2" s="2"/>
      <c r="BE2" s="2"/>
      <c r="BF2" s="2"/>
      <c r="BG2" s="2"/>
      <c r="BH2" s="2"/>
      <c r="BI2" s="2"/>
      <c r="BJ2" s="2"/>
      <c r="BK2" s="2"/>
      <c r="BL2" s="2"/>
      <c r="BM2" s="2"/>
      <c r="BN2" s="2"/>
      <c r="BO2" s="2"/>
      <c r="BP2" s="2"/>
      <c r="BQ2" s="2"/>
      <c r="BR2" s="2"/>
    </row>
    <row r="3" spans="1:116" x14ac:dyDescent="0.3">
      <c r="A3" s="2"/>
      <c r="B3" s="2"/>
      <c r="C3" s="2"/>
      <c r="D3" s="2"/>
      <c r="E3" s="2"/>
      <c r="F3" s="2"/>
      <c r="G3" s="2"/>
      <c r="H3" s="2"/>
      <c r="I3" s="2"/>
      <c r="J3" s="2"/>
      <c r="K3" s="2"/>
      <c r="L3" s="2"/>
      <c r="M3" s="2"/>
      <c r="N3" s="2"/>
      <c r="O3" s="2"/>
      <c r="P3" s="2"/>
      <c r="Q3" s="2"/>
      <c r="R3" s="2"/>
      <c r="S3" s="2"/>
      <c r="T3" s="2"/>
      <c r="U3" s="2"/>
      <c r="V3" s="2"/>
      <c r="W3" s="2"/>
      <c r="X3" s="2"/>
      <c r="Y3" s="2"/>
      <c r="Z3" s="2"/>
      <c r="AA3" s="2" t="s">
        <v>0</v>
      </c>
      <c r="AB3" s="2" t="s">
        <v>0</v>
      </c>
      <c r="AC3" s="2" t="s">
        <v>0</v>
      </c>
      <c r="AD3" s="2" t="s">
        <v>0</v>
      </c>
      <c r="AE3" s="2" t="s">
        <v>0</v>
      </c>
      <c r="AF3" s="2" t="s">
        <v>0</v>
      </c>
      <c r="AG3" s="2" t="s">
        <v>0</v>
      </c>
      <c r="AH3" s="2" t="s">
        <v>0</v>
      </c>
      <c r="AI3" s="2" t="s">
        <v>0</v>
      </c>
      <c r="AJ3" s="2" t="s">
        <v>0</v>
      </c>
      <c r="AK3" s="2" t="s">
        <v>0</v>
      </c>
      <c r="AL3" s="2" t="s">
        <v>0</v>
      </c>
      <c r="AM3" s="2" t="s">
        <v>0</v>
      </c>
      <c r="AN3" s="2" t="s">
        <v>0</v>
      </c>
      <c r="AO3" s="2" t="s">
        <v>0</v>
      </c>
      <c r="AP3" s="2" t="s">
        <v>0</v>
      </c>
      <c r="AQ3" s="2" t="s">
        <v>0</v>
      </c>
      <c r="AR3" s="2" t="s">
        <v>0</v>
      </c>
      <c r="AS3" s="2" t="s">
        <v>0</v>
      </c>
      <c r="AT3" s="2" t="s">
        <v>0</v>
      </c>
      <c r="AU3" s="2" t="s">
        <v>0</v>
      </c>
      <c r="AV3" s="2" t="s">
        <v>0</v>
      </c>
      <c r="AW3" s="2" t="s">
        <v>0</v>
      </c>
      <c r="AX3" s="2" t="s">
        <v>0</v>
      </c>
      <c r="AY3" s="2" t="s">
        <v>0</v>
      </c>
      <c r="AZ3" s="2" t="s">
        <v>0</v>
      </c>
      <c r="BA3" s="2"/>
      <c r="BB3" s="2"/>
      <c r="BC3" s="2"/>
      <c r="BD3" s="2"/>
      <c r="BE3" s="2"/>
      <c r="BF3" s="2"/>
      <c r="BG3" s="12" t="s">
        <v>1</v>
      </c>
      <c r="BH3" t="s">
        <v>2</v>
      </c>
      <c r="BI3" s="2"/>
      <c r="BJ3" s="2"/>
      <c r="BK3" s="2"/>
      <c r="BL3" s="2"/>
      <c r="BM3" s="12" t="s">
        <v>3</v>
      </c>
      <c r="BN3" t="s">
        <v>2</v>
      </c>
      <c r="BO3" s="2"/>
      <c r="BP3" s="2"/>
      <c r="BQ3" s="2"/>
      <c r="BR3" s="2"/>
      <c r="BT3" s="12" t="s">
        <v>4</v>
      </c>
      <c r="BU3" t="s">
        <v>2</v>
      </c>
      <c r="BZ3" s="12" t="s">
        <v>5</v>
      </c>
      <c r="CA3" t="s">
        <v>2</v>
      </c>
      <c r="CF3" s="12" t="s">
        <v>6</v>
      </c>
      <c r="CG3" t="s">
        <v>2</v>
      </c>
      <c r="CL3" s="12" t="s">
        <v>7</v>
      </c>
      <c r="CM3" t="s">
        <v>2</v>
      </c>
      <c r="CR3" s="12" t="s">
        <v>8</v>
      </c>
      <c r="CS3" t="s">
        <v>2</v>
      </c>
      <c r="CY3" s="12" t="s">
        <v>3</v>
      </c>
      <c r="CZ3" t="s">
        <v>2</v>
      </c>
      <c r="DE3" s="12" t="s">
        <v>9</v>
      </c>
      <c r="DF3" t="s">
        <v>2</v>
      </c>
    </row>
    <row r="4" spans="1:116" x14ac:dyDescent="0.3">
      <c r="A4" s="2"/>
      <c r="B4" s="2"/>
      <c r="C4" s="2"/>
      <c r="D4" s="2"/>
      <c r="E4" s="2"/>
      <c r="F4" s="2"/>
      <c r="G4" s="2"/>
      <c r="H4" s="2"/>
      <c r="I4" s="2"/>
      <c r="J4" s="2"/>
      <c r="K4" s="2"/>
      <c r="L4" s="2"/>
      <c r="M4" s="2"/>
      <c r="N4" s="2"/>
      <c r="O4" s="2"/>
      <c r="P4" s="2"/>
      <c r="Q4" s="2"/>
      <c r="R4" s="2"/>
      <c r="S4" s="2"/>
      <c r="T4" s="2"/>
      <c r="U4" s="2"/>
      <c r="V4" s="2"/>
      <c r="W4" s="2"/>
      <c r="X4" s="2"/>
      <c r="Y4" s="2"/>
      <c r="Z4" s="2"/>
      <c r="AA4" s="2" t="s">
        <v>0</v>
      </c>
      <c r="AB4" s="2" t="s">
        <v>0</v>
      </c>
      <c r="AC4" s="2" t="s">
        <v>0</v>
      </c>
      <c r="AD4" s="2" t="s">
        <v>0</v>
      </c>
      <c r="AE4" s="2" t="s">
        <v>0</v>
      </c>
      <c r="AF4" s="2" t="s">
        <v>0</v>
      </c>
      <c r="AG4" s="2" t="s">
        <v>0</v>
      </c>
      <c r="AH4" s="2" t="s">
        <v>0</v>
      </c>
      <c r="AI4" s="2" t="s">
        <v>0</v>
      </c>
      <c r="AJ4" s="2" t="s">
        <v>0</v>
      </c>
      <c r="AK4" s="2" t="s">
        <v>0</v>
      </c>
      <c r="AL4" s="2" t="s">
        <v>0</v>
      </c>
      <c r="AM4" s="2" t="s">
        <v>0</v>
      </c>
      <c r="AN4" s="2" t="s">
        <v>0</v>
      </c>
      <c r="AO4" s="2" t="s">
        <v>0</v>
      </c>
      <c r="AP4" s="2" t="s">
        <v>0</v>
      </c>
      <c r="AQ4" s="2" t="s">
        <v>0</v>
      </c>
      <c r="AR4" s="2" t="s">
        <v>0</v>
      </c>
      <c r="AS4" s="2" t="s">
        <v>0</v>
      </c>
      <c r="AT4" s="2" t="s">
        <v>0</v>
      </c>
      <c r="AU4" s="2" t="s">
        <v>0</v>
      </c>
      <c r="AV4" s="2" t="s">
        <v>0</v>
      </c>
      <c r="AW4" s="2" t="s">
        <v>0</v>
      </c>
      <c r="AX4" s="2" t="s">
        <v>0</v>
      </c>
      <c r="AY4" s="2" t="s">
        <v>0</v>
      </c>
      <c r="AZ4" s="2" t="s">
        <v>0</v>
      </c>
      <c r="BA4" s="2"/>
      <c r="BB4" s="2"/>
      <c r="BC4" s="2"/>
      <c r="BD4" s="2"/>
      <c r="BE4" s="2"/>
      <c r="BF4" s="2"/>
      <c r="BG4" s="2"/>
      <c r="BH4" s="2"/>
      <c r="BI4" s="2"/>
      <c r="BJ4" s="2"/>
      <c r="BK4" s="2"/>
      <c r="BL4" s="2"/>
      <c r="BM4" s="2"/>
      <c r="BN4" s="2"/>
      <c r="BO4" s="2"/>
      <c r="BP4" s="2"/>
      <c r="BQ4" s="2"/>
      <c r="BR4" s="2"/>
      <c r="CL4" s="12" t="s">
        <v>3</v>
      </c>
      <c r="CM4" t="s">
        <v>2</v>
      </c>
      <c r="DK4" s="12" t="s">
        <v>1</v>
      </c>
      <c r="DL4" t="s">
        <v>2</v>
      </c>
    </row>
    <row r="5" spans="1:116" x14ac:dyDescent="0.3">
      <c r="A5" s="2"/>
      <c r="B5" s="2"/>
      <c r="C5" s="2"/>
      <c r="D5" s="2"/>
      <c r="E5" s="2"/>
      <c r="F5" s="2"/>
      <c r="G5" s="2"/>
      <c r="H5" s="2"/>
      <c r="I5" s="2"/>
      <c r="J5" s="2"/>
      <c r="K5" s="2"/>
      <c r="L5" s="2"/>
      <c r="M5" s="2"/>
      <c r="N5" s="2"/>
      <c r="O5" s="2"/>
      <c r="P5" s="2"/>
      <c r="Q5" s="2"/>
      <c r="R5" s="2"/>
      <c r="S5" s="2"/>
      <c r="T5" s="2"/>
      <c r="U5" s="2"/>
      <c r="V5" s="2"/>
      <c r="W5" s="2"/>
      <c r="X5" s="2"/>
      <c r="Y5" s="2"/>
      <c r="Z5" s="2"/>
      <c r="AA5" s="2" t="s">
        <v>0</v>
      </c>
      <c r="AB5" s="2" t="s">
        <v>0</v>
      </c>
      <c r="AC5" s="2" t="s">
        <v>0</v>
      </c>
      <c r="AD5" s="2" t="s">
        <v>0</v>
      </c>
      <c r="AE5" s="2" t="s">
        <v>0</v>
      </c>
      <c r="AF5" s="2" t="s">
        <v>0</v>
      </c>
      <c r="AG5" s="2" t="s">
        <v>0</v>
      </c>
      <c r="AH5" s="2" t="s">
        <v>0</v>
      </c>
      <c r="AI5" s="2" t="s">
        <v>0</v>
      </c>
      <c r="AJ5" s="2" t="s">
        <v>0</v>
      </c>
      <c r="AK5" s="2" t="s">
        <v>0</v>
      </c>
      <c r="AL5" s="2" t="s">
        <v>0</v>
      </c>
      <c r="AM5" s="2" t="s">
        <v>0</v>
      </c>
      <c r="AN5" s="2" t="s">
        <v>0</v>
      </c>
      <c r="AO5" s="2" t="s">
        <v>0</v>
      </c>
      <c r="AP5" s="2" t="s">
        <v>0</v>
      </c>
      <c r="AQ5" s="2" t="s">
        <v>0</v>
      </c>
      <c r="AR5" s="2" t="s">
        <v>0</v>
      </c>
      <c r="AS5" s="2" t="s">
        <v>0</v>
      </c>
      <c r="AT5" s="2" t="s">
        <v>0</v>
      </c>
      <c r="AU5" s="2" t="s">
        <v>0</v>
      </c>
      <c r="AV5" s="2" t="s">
        <v>0</v>
      </c>
      <c r="AW5" s="2" t="s">
        <v>0</v>
      </c>
      <c r="AX5" s="2" t="s">
        <v>0</v>
      </c>
      <c r="AY5" s="2" t="s">
        <v>0</v>
      </c>
      <c r="AZ5" s="2" t="s">
        <v>0</v>
      </c>
      <c r="BA5" s="2"/>
      <c r="BB5" s="2"/>
      <c r="BC5" s="2"/>
      <c r="BD5" s="2"/>
      <c r="BE5" s="2"/>
      <c r="BF5" s="2"/>
      <c r="BG5" s="12" t="s">
        <v>10</v>
      </c>
      <c r="BI5" s="2"/>
      <c r="BJ5" s="2"/>
      <c r="BK5" s="2"/>
      <c r="BL5" s="2"/>
      <c r="BM5" s="12" t="s">
        <v>11</v>
      </c>
      <c r="BO5" s="2"/>
      <c r="BP5" s="2"/>
      <c r="BQ5" s="2"/>
      <c r="BR5" s="2"/>
      <c r="BT5" s="12" t="s">
        <v>12</v>
      </c>
      <c r="BZ5" s="12" t="s">
        <v>13</v>
      </c>
      <c r="CF5" s="12" t="s">
        <v>14</v>
      </c>
      <c r="CL5" s="12" t="s">
        <v>15</v>
      </c>
      <c r="CM5" t="s">
        <v>2</v>
      </c>
      <c r="CR5" s="12" t="s">
        <v>16</v>
      </c>
      <c r="CY5" s="12" t="s">
        <v>11</v>
      </c>
      <c r="DE5" s="12" t="s">
        <v>17</v>
      </c>
    </row>
    <row r="6" spans="1:116" x14ac:dyDescent="0.3">
      <c r="A6" s="2" t="s">
        <v>18</v>
      </c>
      <c r="B6" s="2" t="s">
        <v>19</v>
      </c>
      <c r="C6" s="2"/>
      <c r="D6" s="2"/>
      <c r="E6" s="2"/>
      <c r="F6" s="2"/>
      <c r="G6" s="2"/>
      <c r="H6" s="2"/>
      <c r="I6" s="2"/>
      <c r="J6" s="2"/>
      <c r="K6" s="2"/>
      <c r="L6" s="2"/>
      <c r="M6" s="2"/>
      <c r="N6" s="2"/>
      <c r="O6" s="2"/>
      <c r="P6" s="2"/>
      <c r="Q6" s="2"/>
      <c r="R6" s="2"/>
      <c r="S6" s="2"/>
      <c r="T6" s="2"/>
      <c r="U6" s="2"/>
      <c r="V6" s="2"/>
      <c r="W6" s="2"/>
      <c r="X6" s="2"/>
      <c r="Y6" s="2"/>
      <c r="Z6" s="2"/>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c r="BB6" s="2"/>
      <c r="BC6" s="2"/>
      <c r="BD6" s="2"/>
      <c r="BE6" s="2"/>
      <c r="BF6" s="2"/>
      <c r="BG6" s="12" t="s">
        <v>20</v>
      </c>
      <c r="BH6" t="s">
        <v>21</v>
      </c>
      <c r="BI6" s="2"/>
      <c r="BJ6" s="2"/>
      <c r="BK6" s="2"/>
      <c r="BL6" s="2"/>
      <c r="BM6" s="12" t="s">
        <v>20</v>
      </c>
      <c r="BN6" t="s">
        <v>21</v>
      </c>
      <c r="BO6" s="2"/>
      <c r="BP6" s="2"/>
      <c r="BQ6" s="2"/>
      <c r="BR6" s="2"/>
      <c r="BT6" s="12" t="s">
        <v>20</v>
      </c>
      <c r="BU6" t="s">
        <v>21</v>
      </c>
      <c r="BZ6" s="12" t="s">
        <v>20</v>
      </c>
      <c r="CA6" t="s">
        <v>21</v>
      </c>
      <c r="CF6" s="12" t="s">
        <v>20</v>
      </c>
      <c r="CG6" t="s">
        <v>21</v>
      </c>
      <c r="CR6" s="12" t="s">
        <v>20</v>
      </c>
      <c r="CS6" t="s">
        <v>21</v>
      </c>
      <c r="CY6" s="12" t="s">
        <v>20</v>
      </c>
      <c r="CZ6" t="s">
        <v>21</v>
      </c>
      <c r="DE6" s="12" t="s">
        <v>20</v>
      </c>
      <c r="DF6" t="s">
        <v>21</v>
      </c>
      <c r="DK6" s="12" t="s">
        <v>22</v>
      </c>
    </row>
    <row r="7" spans="1:116" x14ac:dyDescent="0.3">
      <c r="A7" s="2" t="s">
        <v>23</v>
      </c>
      <c r="B7" s="2">
        <v>20</v>
      </c>
      <c r="C7" s="2"/>
      <c r="D7" s="2"/>
      <c r="E7" s="2"/>
      <c r="F7" s="2"/>
      <c r="G7" s="2"/>
      <c r="H7" s="2"/>
      <c r="I7" s="2"/>
      <c r="J7" s="2"/>
      <c r="K7" s="2"/>
      <c r="L7" s="2"/>
      <c r="M7" s="2"/>
      <c r="N7" s="2"/>
      <c r="O7" s="2"/>
      <c r="P7" s="2"/>
      <c r="Q7" s="2"/>
      <c r="R7" s="2"/>
      <c r="S7" s="2"/>
      <c r="T7" s="2"/>
      <c r="U7" s="2"/>
      <c r="V7" s="2"/>
      <c r="W7" s="2"/>
      <c r="X7" s="2"/>
      <c r="Y7" s="2"/>
      <c r="Z7" s="2"/>
      <c r="AA7" s="2" t="s">
        <v>0</v>
      </c>
      <c r="AB7" s="2" t="s">
        <v>0</v>
      </c>
      <c r="AC7" s="2" t="s">
        <v>0</v>
      </c>
      <c r="AD7" s="2" t="s">
        <v>0</v>
      </c>
      <c r="AE7" s="2" t="s">
        <v>0</v>
      </c>
      <c r="AF7" s="2" t="s">
        <v>0</v>
      </c>
      <c r="AG7" s="2" t="s">
        <v>0</v>
      </c>
      <c r="AH7" s="2" t="s">
        <v>0</v>
      </c>
      <c r="AI7" s="2" t="s">
        <v>0</v>
      </c>
      <c r="AJ7" s="2" t="s">
        <v>0</v>
      </c>
      <c r="AK7" s="2" t="s">
        <v>0</v>
      </c>
      <c r="AL7" s="2" t="s">
        <v>0</v>
      </c>
      <c r="AM7" s="2" t="s">
        <v>0</v>
      </c>
      <c r="AN7" s="2" t="s">
        <v>0</v>
      </c>
      <c r="AO7" s="2" t="s">
        <v>0</v>
      </c>
      <c r="AP7" s="2" t="s">
        <v>0</v>
      </c>
      <c r="AQ7" s="2" t="s">
        <v>0</v>
      </c>
      <c r="AR7" s="2" t="s">
        <v>0</v>
      </c>
      <c r="AS7" s="2" t="s">
        <v>0</v>
      </c>
      <c r="AT7" s="2" t="s">
        <v>0</v>
      </c>
      <c r="AU7" s="2" t="s">
        <v>0</v>
      </c>
      <c r="AV7" s="2" t="s">
        <v>0</v>
      </c>
      <c r="AW7" s="2" t="s">
        <v>0</v>
      </c>
      <c r="AX7" s="2" t="s">
        <v>0</v>
      </c>
      <c r="AY7" s="2" t="s">
        <v>0</v>
      </c>
      <c r="AZ7" s="2" t="s">
        <v>0</v>
      </c>
      <c r="BA7" s="2"/>
      <c r="BB7" s="2"/>
      <c r="BC7" s="2"/>
      <c r="BD7" s="2"/>
      <c r="BE7" s="2"/>
      <c r="BF7" s="2"/>
      <c r="BG7" s="11" t="s">
        <v>24</v>
      </c>
      <c r="BH7" s="13">
        <v>1</v>
      </c>
      <c r="BI7" s="2"/>
      <c r="BJ7" s="2"/>
      <c r="BK7" s="2"/>
      <c r="BL7" s="2"/>
      <c r="BM7" s="11" t="s">
        <v>25</v>
      </c>
      <c r="BN7" s="13">
        <v>1</v>
      </c>
      <c r="BO7" s="2"/>
      <c r="BP7" s="2"/>
      <c r="BQ7" s="2"/>
      <c r="BR7" s="2"/>
      <c r="BT7" s="11" t="s">
        <v>26</v>
      </c>
      <c r="BU7" s="13">
        <v>3</v>
      </c>
      <c r="BZ7" s="11" t="s">
        <v>27</v>
      </c>
      <c r="CA7" s="13">
        <v>1</v>
      </c>
      <c r="CF7" s="11" t="s">
        <v>28</v>
      </c>
      <c r="CG7" s="13">
        <v>2</v>
      </c>
      <c r="CL7" s="12" t="s">
        <v>11</v>
      </c>
      <c r="CR7" s="11" t="s">
        <v>29</v>
      </c>
      <c r="CS7" s="13">
        <v>53</v>
      </c>
      <c r="CY7" s="11" t="s">
        <v>30</v>
      </c>
      <c r="CZ7" s="13">
        <v>2</v>
      </c>
      <c r="DE7" s="11" t="s">
        <v>31</v>
      </c>
      <c r="DF7" s="13">
        <v>14</v>
      </c>
      <c r="DK7" s="12" t="s">
        <v>20</v>
      </c>
      <c r="DL7" t="s">
        <v>21</v>
      </c>
    </row>
    <row r="8" spans="1:116" x14ac:dyDescent="0.3">
      <c r="A8" s="2" t="s">
        <v>32</v>
      </c>
      <c r="B8" s="2">
        <v>15</v>
      </c>
      <c r="C8" s="2"/>
      <c r="D8" s="2"/>
      <c r="E8" s="2"/>
      <c r="F8" s="2"/>
      <c r="G8" s="2"/>
      <c r="H8" s="2"/>
      <c r="I8" s="2"/>
      <c r="J8" s="2"/>
      <c r="K8" s="2"/>
      <c r="L8" s="2"/>
      <c r="M8" s="2"/>
      <c r="N8" s="2"/>
      <c r="O8" s="2"/>
      <c r="P8" s="2"/>
      <c r="Q8" s="2"/>
      <c r="R8" s="2"/>
      <c r="S8" s="2"/>
      <c r="T8" s="2"/>
      <c r="U8" s="2"/>
      <c r="V8" s="2"/>
      <c r="W8" s="2"/>
      <c r="X8" s="2"/>
      <c r="Y8" s="2"/>
      <c r="Z8" s="2"/>
      <c r="AA8" s="2" t="s">
        <v>0</v>
      </c>
      <c r="AB8" s="2" t="s">
        <v>0</v>
      </c>
      <c r="AC8" s="2" t="s">
        <v>0</v>
      </c>
      <c r="AD8" s="2" t="s">
        <v>0</v>
      </c>
      <c r="AE8" s="2" t="s">
        <v>0</v>
      </c>
      <c r="AF8" s="2" t="s">
        <v>0</v>
      </c>
      <c r="AG8" s="2" t="s">
        <v>0</v>
      </c>
      <c r="AH8" s="2" t="s">
        <v>0</v>
      </c>
      <c r="AI8" s="2" t="s">
        <v>0</v>
      </c>
      <c r="AJ8" s="2" t="s">
        <v>0</v>
      </c>
      <c r="AK8" s="2" t="s">
        <v>0</v>
      </c>
      <c r="AL8" s="2" t="s">
        <v>0</v>
      </c>
      <c r="AM8" s="2" t="s">
        <v>0</v>
      </c>
      <c r="AN8" s="2" t="s">
        <v>0</v>
      </c>
      <c r="AO8" s="2" t="s">
        <v>0</v>
      </c>
      <c r="AP8" s="2" t="s">
        <v>0</v>
      </c>
      <c r="AQ8" s="2" t="s">
        <v>0</v>
      </c>
      <c r="AR8" s="2" t="s">
        <v>0</v>
      </c>
      <c r="AS8" s="2" t="s">
        <v>0</v>
      </c>
      <c r="AT8" s="2" t="s">
        <v>0</v>
      </c>
      <c r="AU8" s="2" t="s">
        <v>0</v>
      </c>
      <c r="AV8" s="2" t="s">
        <v>0</v>
      </c>
      <c r="AW8" s="2" t="s">
        <v>0</v>
      </c>
      <c r="AX8" s="2" t="s">
        <v>0</v>
      </c>
      <c r="AY8" s="2" t="s">
        <v>0</v>
      </c>
      <c r="AZ8" s="2" t="s">
        <v>0</v>
      </c>
      <c r="BA8" s="2"/>
      <c r="BB8" s="2"/>
      <c r="BC8" s="2"/>
      <c r="BD8" s="2"/>
      <c r="BE8" s="2"/>
      <c r="BF8" s="2"/>
      <c r="BG8" s="11" t="s">
        <v>33</v>
      </c>
      <c r="BH8" s="13">
        <v>1</v>
      </c>
      <c r="BI8" s="2"/>
      <c r="BJ8" s="2"/>
      <c r="BK8" s="2"/>
      <c r="BL8" s="2"/>
      <c r="BM8" s="11" t="s">
        <v>34</v>
      </c>
      <c r="BN8" s="13">
        <v>1</v>
      </c>
      <c r="BO8" s="2"/>
      <c r="BP8" s="2"/>
      <c r="BQ8" s="2"/>
      <c r="BR8" s="2"/>
      <c r="BT8" s="11" t="s">
        <v>35</v>
      </c>
      <c r="BU8" s="13">
        <v>2</v>
      </c>
      <c r="BZ8" s="11" t="s">
        <v>36</v>
      </c>
      <c r="CA8" s="13">
        <v>1</v>
      </c>
      <c r="CF8" s="11" t="s">
        <v>36</v>
      </c>
      <c r="CG8" s="13">
        <v>2</v>
      </c>
      <c r="CL8" s="12" t="s">
        <v>20</v>
      </c>
      <c r="CM8" t="s">
        <v>21</v>
      </c>
      <c r="CR8" s="11" t="s">
        <v>37</v>
      </c>
      <c r="CS8" s="13">
        <v>2</v>
      </c>
      <c r="CY8" s="11" t="s">
        <v>36</v>
      </c>
      <c r="CZ8" s="13">
        <v>2</v>
      </c>
      <c r="DE8" s="11" t="s">
        <v>38</v>
      </c>
      <c r="DF8" s="13">
        <v>13</v>
      </c>
      <c r="DK8" s="11" t="s">
        <v>39</v>
      </c>
      <c r="DL8" s="13">
        <v>100</v>
      </c>
    </row>
    <row r="9" spans="1:116" x14ac:dyDescent="0.3">
      <c r="A9" s="2" t="s">
        <v>40</v>
      </c>
      <c r="B9" s="2">
        <v>7</v>
      </c>
      <c r="C9" s="2"/>
      <c r="D9" s="2"/>
      <c r="E9" s="2"/>
      <c r="F9" s="2"/>
      <c r="G9" s="2"/>
      <c r="H9" s="2"/>
      <c r="I9" s="2"/>
      <c r="J9" s="2"/>
      <c r="K9" s="2"/>
      <c r="L9" s="2"/>
      <c r="M9" s="2"/>
      <c r="N9" s="2"/>
      <c r="O9" s="2"/>
      <c r="P9" s="2"/>
      <c r="Q9" s="2"/>
      <c r="R9" s="2"/>
      <c r="S9" s="2"/>
      <c r="T9" s="2"/>
      <c r="U9" s="2"/>
      <c r="V9" s="2"/>
      <c r="W9" s="2"/>
      <c r="X9" s="2"/>
      <c r="Y9" s="2"/>
      <c r="Z9" s="2"/>
      <c r="AA9" s="2" t="s">
        <v>0</v>
      </c>
      <c r="AB9" s="2" t="s">
        <v>0</v>
      </c>
      <c r="AC9" s="2" t="s">
        <v>0</v>
      </c>
      <c r="AD9" s="2" t="s">
        <v>0</v>
      </c>
      <c r="AE9" s="2" t="s">
        <v>0</v>
      </c>
      <c r="AF9" s="2" t="s">
        <v>0</v>
      </c>
      <c r="AG9" s="2" t="s">
        <v>0</v>
      </c>
      <c r="AH9" s="2" t="s">
        <v>0</v>
      </c>
      <c r="AI9" s="2" t="s">
        <v>0</v>
      </c>
      <c r="AJ9" s="2" t="s">
        <v>0</v>
      </c>
      <c r="AK9" s="2" t="s">
        <v>0</v>
      </c>
      <c r="AL9" s="2" t="s">
        <v>0</v>
      </c>
      <c r="AM9" s="2" t="s">
        <v>0</v>
      </c>
      <c r="AN9" s="2" t="s">
        <v>0</v>
      </c>
      <c r="AO9" s="2" t="s">
        <v>0</v>
      </c>
      <c r="AP9" s="2" t="s">
        <v>0</v>
      </c>
      <c r="AQ9" s="2" t="s">
        <v>0</v>
      </c>
      <c r="AR9" s="2" t="s">
        <v>0</v>
      </c>
      <c r="AS9" s="2" t="s">
        <v>0</v>
      </c>
      <c r="AT9" s="2" t="s">
        <v>0</v>
      </c>
      <c r="AU9" s="2" t="s">
        <v>0</v>
      </c>
      <c r="AV9" s="2" t="s">
        <v>0</v>
      </c>
      <c r="AW9" s="2" t="s">
        <v>0</v>
      </c>
      <c r="AX9" s="2" t="s">
        <v>0</v>
      </c>
      <c r="AY9" s="2" t="s">
        <v>0</v>
      </c>
      <c r="AZ9" s="2" t="s">
        <v>0</v>
      </c>
      <c r="BA9" s="2"/>
      <c r="BB9" s="2"/>
      <c r="BC9" s="2"/>
      <c r="BD9" s="2"/>
      <c r="BE9" s="2"/>
      <c r="BF9" s="2"/>
      <c r="BG9" s="11" t="s">
        <v>36</v>
      </c>
      <c r="BH9" s="13">
        <v>2</v>
      </c>
      <c r="BI9" s="2"/>
      <c r="BJ9" s="2"/>
      <c r="BK9" s="2"/>
      <c r="BL9" s="2"/>
      <c r="BM9" s="11" t="s">
        <v>36</v>
      </c>
      <c r="BN9" s="13">
        <v>2</v>
      </c>
      <c r="BO9" s="2"/>
      <c r="BP9" s="2"/>
      <c r="BQ9" s="2"/>
      <c r="BR9" s="2"/>
      <c r="BT9" s="11" t="s">
        <v>41</v>
      </c>
      <c r="BU9" s="13">
        <v>1</v>
      </c>
      <c r="CL9" s="11" t="s">
        <v>42</v>
      </c>
      <c r="CM9" s="13">
        <v>2</v>
      </c>
      <c r="CR9" s="11" t="s">
        <v>43</v>
      </c>
      <c r="CS9" s="13">
        <v>1</v>
      </c>
      <c r="DE9" s="11" t="s">
        <v>36</v>
      </c>
      <c r="DF9" s="13">
        <v>27</v>
      </c>
      <c r="DK9" s="11" t="s">
        <v>44</v>
      </c>
      <c r="DL9" s="13">
        <v>94.666666666666671</v>
      </c>
    </row>
    <row r="10" spans="1:116" x14ac:dyDescent="0.3">
      <c r="A10" s="2" t="s">
        <v>45</v>
      </c>
      <c r="B10" s="2">
        <v>6</v>
      </c>
      <c r="C10" s="2"/>
      <c r="D10" s="2"/>
      <c r="E10" s="2"/>
      <c r="F10" s="2"/>
      <c r="G10" s="2"/>
      <c r="H10" s="2"/>
      <c r="I10" s="2"/>
      <c r="J10" s="2"/>
      <c r="K10" s="2"/>
      <c r="L10" s="2"/>
      <c r="M10" s="2"/>
      <c r="N10" s="2"/>
      <c r="O10" s="2"/>
      <c r="P10" s="2"/>
      <c r="Q10" s="2"/>
      <c r="R10" s="2"/>
      <c r="S10" s="2"/>
      <c r="T10" s="2"/>
      <c r="U10" s="2"/>
      <c r="V10" s="2"/>
      <c r="W10" s="2"/>
      <c r="X10" s="2"/>
      <c r="Y10" s="2"/>
      <c r="Z10" s="2"/>
      <c r="AA10" s="2" t="s">
        <v>0</v>
      </c>
      <c r="AB10" s="2" t="s">
        <v>0</v>
      </c>
      <c r="AC10" s="2" t="s">
        <v>0</v>
      </c>
      <c r="AD10" s="2" t="s">
        <v>0</v>
      </c>
      <c r="AE10" s="2" t="s">
        <v>0</v>
      </c>
      <c r="AF10" s="2" t="s">
        <v>0</v>
      </c>
      <c r="AG10" s="2" t="s">
        <v>0</v>
      </c>
      <c r="AH10" s="2" t="s">
        <v>0</v>
      </c>
      <c r="AI10" s="2" t="s">
        <v>0</v>
      </c>
      <c r="AJ10" s="2" t="s">
        <v>0</v>
      </c>
      <c r="AK10" s="2" t="s">
        <v>0</v>
      </c>
      <c r="AL10" s="2" t="s">
        <v>0</v>
      </c>
      <c r="AM10" s="2" t="s">
        <v>0</v>
      </c>
      <c r="AN10" s="2" t="s">
        <v>0</v>
      </c>
      <c r="AO10" s="2" t="s">
        <v>0</v>
      </c>
      <c r="AP10" s="2" t="s">
        <v>0</v>
      </c>
      <c r="AQ10" s="2" t="s">
        <v>0</v>
      </c>
      <c r="AR10" s="2" t="s">
        <v>0</v>
      </c>
      <c r="AS10" s="2" t="s">
        <v>0</v>
      </c>
      <c r="AT10" s="2" t="s">
        <v>0</v>
      </c>
      <c r="AU10" s="2" t="s">
        <v>0</v>
      </c>
      <c r="AV10" s="2" t="s">
        <v>0</v>
      </c>
      <c r="AW10" s="2" t="s">
        <v>0</v>
      </c>
      <c r="AX10" s="2" t="s">
        <v>0</v>
      </c>
      <c r="AY10" s="2" t="s">
        <v>0</v>
      </c>
      <c r="AZ10" s="2" t="s">
        <v>0</v>
      </c>
      <c r="BA10" s="2"/>
      <c r="BB10" s="2"/>
      <c r="BC10" s="2"/>
      <c r="BD10" s="2"/>
      <c r="BE10" s="2"/>
      <c r="BF10" s="2"/>
      <c r="BG10" s="2"/>
      <c r="BH10" s="2"/>
      <c r="BI10" s="2"/>
      <c r="BJ10" s="2"/>
      <c r="BK10" s="2"/>
      <c r="BL10" s="2"/>
      <c r="BM10" s="2"/>
      <c r="BN10" s="2"/>
      <c r="BO10" s="2"/>
      <c r="BP10" s="2"/>
      <c r="BQ10" s="2"/>
      <c r="BR10" s="2"/>
      <c r="BT10" s="11" t="s">
        <v>46</v>
      </c>
      <c r="BU10" s="13">
        <v>11</v>
      </c>
      <c r="CL10" s="11" t="s">
        <v>36</v>
      </c>
      <c r="CM10" s="13">
        <v>2</v>
      </c>
      <c r="CR10" s="11" t="s">
        <v>47</v>
      </c>
      <c r="CS10" s="13">
        <v>1</v>
      </c>
      <c r="DK10" s="11" t="s">
        <v>48</v>
      </c>
      <c r="DL10" s="13">
        <v>65.476190476190482</v>
      </c>
    </row>
    <row r="11" spans="1:116" x14ac:dyDescent="0.3">
      <c r="A11" s="2" t="s">
        <v>49</v>
      </c>
      <c r="B11" s="2">
        <v>6</v>
      </c>
      <c r="C11" s="2"/>
      <c r="D11" s="2"/>
      <c r="E11" s="2"/>
      <c r="F11" s="2"/>
      <c r="G11" s="2"/>
      <c r="H11" s="2"/>
      <c r="I11" s="2"/>
      <c r="J11" s="2"/>
      <c r="K11" s="2"/>
      <c r="L11" s="2"/>
      <c r="M11" s="2"/>
      <c r="N11" s="2"/>
      <c r="O11" s="2"/>
      <c r="P11" s="2"/>
      <c r="Q11" s="2"/>
      <c r="R11" s="2"/>
      <c r="S11" s="2"/>
      <c r="T11" s="2"/>
      <c r="U11" s="2"/>
      <c r="V11" s="2"/>
      <c r="W11" s="2"/>
      <c r="X11" s="2"/>
      <c r="Y11" s="2"/>
      <c r="Z11" s="2"/>
      <c r="AA11" s="2" t="s">
        <v>0</v>
      </c>
      <c r="AB11" s="2" t="s">
        <v>0</v>
      </c>
      <c r="AC11" s="2" t="s">
        <v>0</v>
      </c>
      <c r="AD11" s="2" t="s">
        <v>0</v>
      </c>
      <c r="AE11" s="2" t="s">
        <v>0</v>
      </c>
      <c r="AF11" s="2" t="s">
        <v>0</v>
      </c>
      <c r="AG11" s="2" t="s">
        <v>0</v>
      </c>
      <c r="AH11" s="2" t="s">
        <v>0</v>
      </c>
      <c r="AI11" s="2" t="s">
        <v>0</v>
      </c>
      <c r="AJ11" s="2" t="s">
        <v>0</v>
      </c>
      <c r="AK11" s="2" t="s">
        <v>0</v>
      </c>
      <c r="AL11" s="2" t="s">
        <v>0</v>
      </c>
      <c r="AM11" s="2" t="s">
        <v>0</v>
      </c>
      <c r="AN11" s="2" t="s">
        <v>0</v>
      </c>
      <c r="AO11" s="2" t="s">
        <v>0</v>
      </c>
      <c r="AP11" s="2" t="s">
        <v>0</v>
      </c>
      <c r="AQ11" s="2" t="s">
        <v>0</v>
      </c>
      <c r="AR11" s="2" t="s">
        <v>0</v>
      </c>
      <c r="AS11" s="2" t="s">
        <v>0</v>
      </c>
      <c r="AT11" s="2" t="s">
        <v>0</v>
      </c>
      <c r="AU11" s="2" t="s">
        <v>0</v>
      </c>
      <c r="AV11" s="2" t="s">
        <v>0</v>
      </c>
      <c r="AW11" s="2" t="s">
        <v>0</v>
      </c>
      <c r="AX11" s="2" t="s">
        <v>0</v>
      </c>
      <c r="AY11" s="2" t="s">
        <v>0</v>
      </c>
      <c r="AZ11" s="2" t="s">
        <v>0</v>
      </c>
      <c r="BA11" s="2"/>
      <c r="BB11" s="2"/>
      <c r="BC11" s="2"/>
      <c r="BD11" s="2"/>
      <c r="BE11" s="2"/>
      <c r="BF11" s="2"/>
      <c r="BG11" s="2"/>
      <c r="BH11" s="2"/>
      <c r="BI11" s="2"/>
      <c r="BJ11" s="2"/>
      <c r="BK11" s="2"/>
      <c r="BL11" s="2"/>
      <c r="BM11" s="2"/>
      <c r="BN11" s="2"/>
      <c r="BO11" s="2"/>
      <c r="BP11" s="2"/>
      <c r="BQ11" s="2"/>
      <c r="BR11" s="2"/>
      <c r="BT11" s="11" t="s">
        <v>50</v>
      </c>
      <c r="BU11" s="13">
        <v>1</v>
      </c>
      <c r="CR11" s="11" t="s">
        <v>36</v>
      </c>
      <c r="CS11" s="13">
        <v>57</v>
      </c>
      <c r="DK11" s="11" t="s">
        <v>51</v>
      </c>
      <c r="DL11" s="13">
        <v>100</v>
      </c>
    </row>
    <row r="12" spans="1:116" x14ac:dyDescent="0.3">
      <c r="A12" s="2" t="s">
        <v>52</v>
      </c>
      <c r="B12" s="2">
        <v>6</v>
      </c>
      <c r="C12" s="2"/>
      <c r="D12" s="2"/>
      <c r="E12" s="2"/>
      <c r="F12" s="2"/>
      <c r="G12" s="2"/>
      <c r="H12" s="2"/>
      <c r="I12" s="2"/>
      <c r="J12" s="2"/>
      <c r="K12" s="2"/>
      <c r="L12" s="2"/>
      <c r="M12" s="2"/>
      <c r="N12" s="2"/>
      <c r="O12" s="2"/>
      <c r="P12" s="2"/>
      <c r="Q12" s="2"/>
      <c r="R12" s="2"/>
      <c r="S12" s="2"/>
      <c r="T12" s="2"/>
      <c r="U12" s="2"/>
      <c r="V12" s="2"/>
      <c r="W12" s="2"/>
      <c r="X12" s="2"/>
      <c r="Y12" s="2"/>
      <c r="Z12" s="2"/>
      <c r="AA12" s="2" t="s">
        <v>0</v>
      </c>
      <c r="AB12" s="2" t="s">
        <v>0</v>
      </c>
      <c r="AC12" s="2" t="s">
        <v>0</v>
      </c>
      <c r="AD12" s="2" t="s">
        <v>0</v>
      </c>
      <c r="AE12" s="2" t="s">
        <v>0</v>
      </c>
      <c r="AF12" s="2" t="s">
        <v>0</v>
      </c>
      <c r="AG12" s="2" t="s">
        <v>0</v>
      </c>
      <c r="AH12" s="2" t="s">
        <v>0</v>
      </c>
      <c r="AI12" s="2" t="s">
        <v>0</v>
      </c>
      <c r="AJ12" s="2" t="s">
        <v>0</v>
      </c>
      <c r="AK12" s="2" t="s">
        <v>0</v>
      </c>
      <c r="AL12" s="2" t="s">
        <v>0</v>
      </c>
      <c r="AM12" s="2" t="s">
        <v>0</v>
      </c>
      <c r="AN12" s="2" t="s">
        <v>0</v>
      </c>
      <c r="AO12" s="2" t="s">
        <v>0</v>
      </c>
      <c r="AP12" s="2" t="s">
        <v>0</v>
      </c>
      <c r="AQ12" s="2" t="s">
        <v>0</v>
      </c>
      <c r="AR12" s="2" t="s">
        <v>0</v>
      </c>
      <c r="AS12" s="2" t="s">
        <v>0</v>
      </c>
      <c r="AT12" s="2" t="s">
        <v>0</v>
      </c>
      <c r="AU12" s="2" t="s">
        <v>0</v>
      </c>
      <c r="AV12" s="2" t="s">
        <v>0</v>
      </c>
      <c r="AW12" s="2" t="s">
        <v>0</v>
      </c>
      <c r="AX12" s="2" t="s">
        <v>0</v>
      </c>
      <c r="AY12" s="2" t="s">
        <v>0</v>
      </c>
      <c r="AZ12" s="2" t="s">
        <v>0</v>
      </c>
      <c r="BA12" s="2"/>
      <c r="BB12" s="2"/>
      <c r="BC12" s="2"/>
      <c r="BD12" s="2"/>
      <c r="BE12" s="2"/>
      <c r="BF12" s="2"/>
      <c r="BG12" s="2"/>
      <c r="BH12" s="2"/>
      <c r="BI12" s="2"/>
      <c r="BJ12" s="2"/>
      <c r="BK12" s="2"/>
      <c r="BL12" s="2"/>
      <c r="BM12" s="2"/>
      <c r="BN12" s="2"/>
      <c r="BO12" s="2"/>
      <c r="BP12" s="2"/>
      <c r="BQ12" s="2"/>
      <c r="BR12" s="2"/>
      <c r="BT12" s="11" t="s">
        <v>53</v>
      </c>
      <c r="BU12" s="13">
        <v>1</v>
      </c>
      <c r="DK12" s="11" t="s">
        <v>36</v>
      </c>
      <c r="DL12" s="13">
        <v>89.129870129870142</v>
      </c>
    </row>
    <row r="13" spans="1:116" x14ac:dyDescent="0.3">
      <c r="A13" s="2" t="s">
        <v>54</v>
      </c>
      <c r="B13" s="2">
        <v>4</v>
      </c>
      <c r="C13" s="2"/>
      <c r="D13" s="2"/>
      <c r="E13" s="2"/>
      <c r="F13" s="2"/>
      <c r="G13" s="2"/>
      <c r="H13" s="2"/>
      <c r="I13" s="2"/>
      <c r="J13" s="2"/>
      <c r="K13" s="2"/>
      <c r="L13" s="2"/>
      <c r="M13" s="2"/>
      <c r="N13" s="2"/>
      <c r="O13" s="2"/>
      <c r="P13" s="2"/>
      <c r="Q13" s="2"/>
      <c r="R13" s="2"/>
      <c r="S13" s="2"/>
      <c r="T13" s="2"/>
      <c r="U13" s="2"/>
      <c r="V13" s="2"/>
      <c r="W13" s="2"/>
      <c r="X13" s="2"/>
      <c r="Y13" s="2"/>
      <c r="Z13" s="2"/>
      <c r="AA13" s="2" t="s">
        <v>0</v>
      </c>
      <c r="AB13" s="2" t="s">
        <v>0</v>
      </c>
      <c r="AC13" s="2" t="s">
        <v>0</v>
      </c>
      <c r="AD13" s="2" t="s">
        <v>0</v>
      </c>
      <c r="AE13" s="2" t="s">
        <v>0</v>
      </c>
      <c r="AF13" s="2" t="s">
        <v>0</v>
      </c>
      <c r="AG13" s="2" t="s">
        <v>0</v>
      </c>
      <c r="AH13" s="2" t="s">
        <v>0</v>
      </c>
      <c r="AI13" s="2" t="s">
        <v>0</v>
      </c>
      <c r="AJ13" s="2" t="s">
        <v>0</v>
      </c>
      <c r="AK13" s="2" t="s">
        <v>0</v>
      </c>
      <c r="AL13" s="2" t="s">
        <v>0</v>
      </c>
      <c r="AM13" s="2" t="s">
        <v>0</v>
      </c>
      <c r="AN13" s="2" t="s">
        <v>0</v>
      </c>
      <c r="AO13" s="2" t="s">
        <v>0</v>
      </c>
      <c r="AP13" s="2" t="s">
        <v>0</v>
      </c>
      <c r="AQ13" s="2" t="s">
        <v>0</v>
      </c>
      <c r="AR13" s="2" t="s">
        <v>0</v>
      </c>
      <c r="AS13" s="2" t="s">
        <v>0</v>
      </c>
      <c r="AT13" s="2" t="s">
        <v>0</v>
      </c>
      <c r="AU13" s="2" t="s">
        <v>0</v>
      </c>
      <c r="AV13" s="2" t="s">
        <v>0</v>
      </c>
      <c r="AW13" s="2" t="s">
        <v>0</v>
      </c>
      <c r="AX13" s="2" t="s">
        <v>0</v>
      </c>
      <c r="AY13" s="2" t="s">
        <v>0</v>
      </c>
      <c r="AZ13" s="2" t="s">
        <v>0</v>
      </c>
      <c r="BA13" s="2"/>
      <c r="BB13" s="2"/>
      <c r="BC13" s="2"/>
      <c r="BD13" s="2"/>
      <c r="BE13" s="2"/>
      <c r="BF13" s="2"/>
      <c r="BG13" s="2"/>
      <c r="BH13" s="2"/>
      <c r="BI13" s="2"/>
      <c r="BJ13" s="2"/>
      <c r="BK13" s="2"/>
      <c r="BL13" s="2"/>
      <c r="BM13" s="2"/>
      <c r="BN13" s="2"/>
      <c r="BO13" s="2"/>
      <c r="BP13" s="2"/>
      <c r="BQ13" s="2"/>
      <c r="BR13" s="2"/>
      <c r="BT13" s="11" t="s">
        <v>36</v>
      </c>
      <c r="BU13" s="13">
        <v>19</v>
      </c>
    </row>
    <row r="14" spans="1:116" x14ac:dyDescent="0.3">
      <c r="A14" s="2" t="s">
        <v>55</v>
      </c>
      <c r="B14" s="2">
        <v>4</v>
      </c>
      <c r="C14" s="2"/>
      <c r="D14" s="2"/>
      <c r="E14" s="2"/>
      <c r="F14" s="2"/>
      <c r="G14" s="2"/>
      <c r="H14" s="2"/>
      <c r="I14" s="2"/>
      <c r="J14" s="2"/>
      <c r="K14" s="2"/>
      <c r="L14" s="2"/>
      <c r="M14" s="2"/>
      <c r="N14" s="2"/>
      <c r="O14" s="2"/>
      <c r="P14" s="2"/>
      <c r="Q14" s="2"/>
      <c r="R14" s="2"/>
      <c r="S14" s="2"/>
      <c r="T14" s="2"/>
      <c r="U14" s="2"/>
      <c r="V14" s="2"/>
      <c r="W14" s="2"/>
      <c r="X14" s="2"/>
      <c r="Y14" s="2"/>
      <c r="Z14" s="2"/>
      <c r="AA14" s="2" t="s">
        <v>0</v>
      </c>
      <c r="AB14" s="2" t="s">
        <v>0</v>
      </c>
      <c r="AC14" s="2" t="s">
        <v>0</v>
      </c>
      <c r="AD14" s="2" t="s">
        <v>0</v>
      </c>
      <c r="AE14" s="2" t="s">
        <v>0</v>
      </c>
      <c r="AF14" s="2" t="s">
        <v>0</v>
      </c>
      <c r="AG14" s="2" t="s">
        <v>0</v>
      </c>
      <c r="AH14" s="2" t="s">
        <v>0</v>
      </c>
      <c r="AI14" s="2" t="s">
        <v>0</v>
      </c>
      <c r="AJ14" s="2" t="s">
        <v>0</v>
      </c>
      <c r="AK14" s="2" t="s">
        <v>0</v>
      </c>
      <c r="AL14" s="2" t="s">
        <v>0</v>
      </c>
      <c r="AM14" s="2" t="s">
        <v>0</v>
      </c>
      <c r="AN14" s="2" t="s">
        <v>0</v>
      </c>
      <c r="AO14" s="2" t="s">
        <v>0</v>
      </c>
      <c r="AP14" s="2" t="s">
        <v>0</v>
      </c>
      <c r="AQ14" s="2" t="s">
        <v>0</v>
      </c>
      <c r="AR14" s="2" t="s">
        <v>0</v>
      </c>
      <c r="AS14" s="2" t="s">
        <v>0</v>
      </c>
      <c r="AT14" s="2" t="s">
        <v>0</v>
      </c>
      <c r="AU14" s="2" t="s">
        <v>0</v>
      </c>
      <c r="AV14" s="2" t="s">
        <v>0</v>
      </c>
      <c r="AW14" s="2" t="s">
        <v>0</v>
      </c>
      <c r="AX14" s="2" t="s">
        <v>0</v>
      </c>
      <c r="AY14" s="2" t="s">
        <v>0</v>
      </c>
      <c r="AZ14" s="2" t="s">
        <v>0</v>
      </c>
      <c r="BA14" s="2"/>
      <c r="BB14" s="2"/>
      <c r="BC14" s="2"/>
      <c r="BD14" s="2"/>
      <c r="BE14" s="2"/>
      <c r="BF14" s="2"/>
      <c r="BG14" s="2"/>
      <c r="BH14" s="2"/>
      <c r="BI14" s="2"/>
      <c r="BJ14" s="2"/>
      <c r="BK14" s="2"/>
      <c r="BL14" s="2"/>
      <c r="BM14" s="2"/>
      <c r="BN14" s="2"/>
      <c r="BO14" s="2"/>
      <c r="BP14" s="2"/>
      <c r="BQ14" s="2"/>
      <c r="BR14" s="2"/>
    </row>
    <row r="15" spans="1:116" x14ac:dyDescent="0.3">
      <c r="A15" s="2" t="s">
        <v>56</v>
      </c>
      <c r="B15" s="2">
        <v>4</v>
      </c>
      <c r="C15" s="2"/>
      <c r="D15" s="2"/>
      <c r="E15" s="2"/>
      <c r="F15" s="2"/>
      <c r="G15" s="2"/>
      <c r="H15" s="2"/>
      <c r="I15" s="2"/>
      <c r="J15" s="2"/>
      <c r="K15" s="2"/>
      <c r="L15" s="2"/>
      <c r="M15" s="2"/>
      <c r="N15" s="2"/>
      <c r="O15" s="2"/>
      <c r="P15" s="2"/>
      <c r="Q15" s="2"/>
      <c r="R15" s="2"/>
      <c r="S15" s="2"/>
      <c r="T15" s="2"/>
      <c r="U15" s="2"/>
      <c r="V15" s="2"/>
      <c r="W15" s="2"/>
      <c r="X15" s="2"/>
      <c r="Y15" s="2"/>
      <c r="Z15" s="2"/>
      <c r="AA15" s="2" t="s">
        <v>0</v>
      </c>
      <c r="AB15" s="2" t="s">
        <v>0</v>
      </c>
      <c r="AC15" s="2" t="s">
        <v>0</v>
      </c>
      <c r="AD15" s="2" t="s">
        <v>0</v>
      </c>
      <c r="AE15" s="2" t="s">
        <v>0</v>
      </c>
      <c r="AF15" s="2" t="s">
        <v>0</v>
      </c>
      <c r="AG15" s="2" t="s">
        <v>0</v>
      </c>
      <c r="AH15" s="2" t="s">
        <v>0</v>
      </c>
      <c r="AI15" s="2" t="s">
        <v>0</v>
      </c>
      <c r="AJ15" s="2" t="s">
        <v>0</v>
      </c>
      <c r="AK15" s="2" t="s">
        <v>0</v>
      </c>
      <c r="AL15" s="2" t="s">
        <v>0</v>
      </c>
      <c r="AM15" s="2" t="s">
        <v>0</v>
      </c>
      <c r="AN15" s="2" t="s">
        <v>0</v>
      </c>
      <c r="AO15" s="2" t="s">
        <v>0</v>
      </c>
      <c r="AP15" s="2" t="s">
        <v>0</v>
      </c>
      <c r="AQ15" s="2" t="s">
        <v>0</v>
      </c>
      <c r="AR15" s="2" t="s">
        <v>0</v>
      </c>
      <c r="AS15" s="2" t="s">
        <v>0</v>
      </c>
      <c r="AT15" s="2" t="s">
        <v>0</v>
      </c>
      <c r="AU15" s="2" t="s">
        <v>0</v>
      </c>
      <c r="AV15" s="2" t="s">
        <v>0</v>
      </c>
      <c r="AW15" s="2" t="s">
        <v>0</v>
      </c>
      <c r="AX15" s="2" t="s">
        <v>0</v>
      </c>
      <c r="AY15" s="2" t="s">
        <v>0</v>
      </c>
      <c r="AZ15" s="2" t="s">
        <v>0</v>
      </c>
      <c r="BA15" s="2"/>
      <c r="BB15" s="2"/>
      <c r="BC15" s="2"/>
      <c r="BD15" s="2"/>
      <c r="BE15" s="2"/>
      <c r="BF15" s="2"/>
      <c r="BG15" s="2"/>
      <c r="BH15" s="2"/>
      <c r="BI15" s="2"/>
      <c r="BJ15" s="2"/>
      <c r="BK15" s="2"/>
      <c r="BL15" s="2"/>
      <c r="BM15" s="2"/>
      <c r="BN15" s="2"/>
      <c r="BO15" s="2"/>
      <c r="BP15" s="2"/>
      <c r="BQ15" s="2"/>
      <c r="BR15" s="2"/>
    </row>
    <row r="16" spans="1:116" x14ac:dyDescent="0.3">
      <c r="A16" s="2" t="s">
        <v>57</v>
      </c>
      <c r="B16" s="2">
        <v>2</v>
      </c>
      <c r="C16" s="2"/>
      <c r="D16" s="2"/>
      <c r="E16" s="2"/>
      <c r="F16" s="2"/>
      <c r="G16" s="2"/>
      <c r="H16" s="2"/>
      <c r="I16" s="2"/>
      <c r="J16" s="2"/>
      <c r="K16" s="2"/>
      <c r="L16" s="2"/>
      <c r="M16" s="2"/>
      <c r="N16" s="2"/>
      <c r="O16" s="2"/>
      <c r="P16" s="2"/>
      <c r="Q16" s="2"/>
      <c r="R16" s="2"/>
      <c r="S16" s="2"/>
      <c r="T16" s="2"/>
      <c r="U16" s="2"/>
      <c r="V16" s="2"/>
      <c r="W16" s="2"/>
      <c r="X16" s="2"/>
      <c r="Y16" s="2"/>
      <c r="Z16" s="2"/>
      <c r="AA16" s="2" t="s">
        <v>0</v>
      </c>
      <c r="AB16" s="2" t="s">
        <v>0</v>
      </c>
      <c r="AC16" s="2" t="s">
        <v>0</v>
      </c>
      <c r="AD16" s="2" t="s">
        <v>0</v>
      </c>
      <c r="AE16" s="2" t="s">
        <v>0</v>
      </c>
      <c r="AF16" s="2" t="s">
        <v>0</v>
      </c>
      <c r="AG16" s="2" t="s">
        <v>0</v>
      </c>
      <c r="AH16" s="2" t="s">
        <v>0</v>
      </c>
      <c r="AI16" s="2" t="s">
        <v>0</v>
      </c>
      <c r="AJ16" s="2" t="s">
        <v>0</v>
      </c>
      <c r="AK16" s="2" t="s">
        <v>0</v>
      </c>
      <c r="AL16" s="2" t="s">
        <v>0</v>
      </c>
      <c r="AM16" s="2" t="s">
        <v>0</v>
      </c>
      <c r="AN16" s="2" t="s">
        <v>0</v>
      </c>
      <c r="AO16" s="2" t="s">
        <v>0</v>
      </c>
      <c r="AP16" s="2" t="s">
        <v>0</v>
      </c>
      <c r="AQ16" s="2" t="s">
        <v>0</v>
      </c>
      <c r="AR16" s="2" t="s">
        <v>0</v>
      </c>
      <c r="AS16" s="2" t="s">
        <v>0</v>
      </c>
      <c r="AT16" s="2" t="s">
        <v>0</v>
      </c>
      <c r="AU16" s="2" t="s">
        <v>0</v>
      </c>
      <c r="AV16" s="2" t="s">
        <v>0</v>
      </c>
      <c r="AW16" s="2" t="s">
        <v>0</v>
      </c>
      <c r="AX16" s="2" t="s">
        <v>0</v>
      </c>
      <c r="AY16" s="2" t="s">
        <v>0</v>
      </c>
      <c r="AZ16" s="2" t="s">
        <v>0</v>
      </c>
      <c r="BA16" s="2"/>
      <c r="BB16" s="2"/>
      <c r="BC16" s="2"/>
      <c r="BD16" s="2"/>
      <c r="BE16" s="2"/>
      <c r="BF16" s="2"/>
      <c r="BG16" s="2"/>
      <c r="BH16" s="2"/>
      <c r="BI16" s="2"/>
      <c r="BJ16" s="2"/>
      <c r="BK16" s="2"/>
      <c r="BL16" s="2"/>
      <c r="BM16" s="2"/>
      <c r="BN16" s="2"/>
      <c r="BO16" s="2"/>
      <c r="BP16" s="2"/>
      <c r="BQ16" s="2"/>
      <c r="BR16" s="2"/>
    </row>
    <row r="17" spans="1:70" x14ac:dyDescent="0.3">
      <c r="A17" s="2" t="s">
        <v>58</v>
      </c>
      <c r="B17" s="2">
        <v>2</v>
      </c>
      <c r="C17" s="2"/>
      <c r="D17" s="2"/>
      <c r="E17" s="2"/>
      <c r="F17" s="2"/>
      <c r="G17" s="2"/>
      <c r="H17" s="2"/>
      <c r="I17" s="2"/>
      <c r="J17" s="2"/>
      <c r="K17" s="2"/>
      <c r="L17" s="2"/>
      <c r="M17" s="2"/>
      <c r="N17" s="2"/>
      <c r="O17" s="2"/>
      <c r="P17" s="2"/>
      <c r="Q17" s="2"/>
      <c r="R17" s="2"/>
      <c r="S17" s="2"/>
      <c r="T17" s="2"/>
      <c r="U17" s="2"/>
      <c r="V17" s="2"/>
      <c r="W17" s="2"/>
      <c r="X17" s="2"/>
      <c r="Y17" s="2"/>
      <c r="Z17" s="2"/>
      <c r="AA17" s="2" t="s">
        <v>0</v>
      </c>
      <c r="AB17" s="2" t="s">
        <v>0</v>
      </c>
      <c r="AC17" s="2" t="s">
        <v>0</v>
      </c>
      <c r="AD17" s="2" t="s">
        <v>0</v>
      </c>
      <c r="AE17" s="2" t="s">
        <v>0</v>
      </c>
      <c r="AF17" s="2" t="s">
        <v>0</v>
      </c>
      <c r="AG17" s="2" t="s">
        <v>0</v>
      </c>
      <c r="AH17" s="2" t="s">
        <v>0</v>
      </c>
      <c r="AI17" s="2" t="s">
        <v>0</v>
      </c>
      <c r="AJ17" s="2" t="s">
        <v>0</v>
      </c>
      <c r="AK17" s="2" t="s">
        <v>0</v>
      </c>
      <c r="AL17" s="2" t="s">
        <v>0</v>
      </c>
      <c r="AM17" s="2" t="s">
        <v>0</v>
      </c>
      <c r="AN17" s="2" t="s">
        <v>0</v>
      </c>
      <c r="AO17" s="2" t="s">
        <v>0</v>
      </c>
      <c r="AP17" s="2" t="s">
        <v>0</v>
      </c>
      <c r="AQ17" s="2" t="s">
        <v>0</v>
      </c>
      <c r="AR17" s="2" t="s">
        <v>0</v>
      </c>
      <c r="AS17" s="2" t="s">
        <v>0</v>
      </c>
      <c r="AT17" s="2" t="s">
        <v>0</v>
      </c>
      <c r="AU17" s="2" t="s">
        <v>0</v>
      </c>
      <c r="AV17" s="2" t="s">
        <v>0</v>
      </c>
      <c r="AW17" s="2" t="s">
        <v>0</v>
      </c>
      <c r="AX17" s="2" t="s">
        <v>0</v>
      </c>
      <c r="AY17" s="2" t="s">
        <v>0</v>
      </c>
      <c r="AZ17" s="2" t="s">
        <v>0</v>
      </c>
      <c r="BA17" s="2"/>
      <c r="BB17" s="2"/>
      <c r="BC17" s="2"/>
      <c r="BD17" s="2"/>
      <c r="BE17" s="2"/>
      <c r="BF17" s="2"/>
      <c r="BG17" s="2"/>
      <c r="BH17" s="2"/>
      <c r="BI17" s="2"/>
      <c r="BJ17" s="2"/>
      <c r="BK17" s="2"/>
      <c r="BL17" s="2"/>
      <c r="BM17" s="2"/>
      <c r="BN17" s="2"/>
      <c r="BO17" s="2"/>
      <c r="BP17" s="2"/>
      <c r="BQ17" s="2"/>
      <c r="BR17" s="2"/>
    </row>
    <row r="18" spans="1:70" x14ac:dyDescent="0.3">
      <c r="A18" s="2" t="s">
        <v>59</v>
      </c>
      <c r="B18" s="2">
        <v>2</v>
      </c>
      <c r="C18" s="2"/>
      <c r="D18" s="2"/>
      <c r="E18" s="2"/>
      <c r="F18" s="2"/>
      <c r="G18" s="2"/>
      <c r="H18" s="2"/>
      <c r="I18" s="2"/>
      <c r="J18" s="2"/>
      <c r="K18" s="2"/>
      <c r="L18" s="2"/>
      <c r="M18" s="2"/>
      <c r="N18" s="2"/>
      <c r="O18" s="2"/>
      <c r="P18" s="2"/>
      <c r="Q18" s="2"/>
      <c r="R18" s="2"/>
      <c r="S18" s="2"/>
      <c r="T18" s="2"/>
      <c r="U18" s="2"/>
      <c r="V18" s="2"/>
      <c r="W18" s="2"/>
      <c r="X18" s="2"/>
      <c r="Y18" s="2"/>
      <c r="Z18" s="2"/>
      <c r="AA18" s="2" t="s">
        <v>0</v>
      </c>
      <c r="AB18" s="2" t="s">
        <v>0</v>
      </c>
      <c r="AC18" s="2" t="s">
        <v>0</v>
      </c>
      <c r="AD18" s="2" t="s">
        <v>0</v>
      </c>
      <c r="AE18" s="2" t="s">
        <v>0</v>
      </c>
      <c r="AF18" s="2" t="s">
        <v>0</v>
      </c>
      <c r="AG18" s="2" t="s">
        <v>0</v>
      </c>
      <c r="AH18" s="2" t="s">
        <v>0</v>
      </c>
      <c r="AI18" s="2" t="s">
        <v>0</v>
      </c>
      <c r="AJ18" s="2" t="s">
        <v>0</v>
      </c>
      <c r="AK18" s="2" t="s">
        <v>0</v>
      </c>
      <c r="AL18" s="2" t="s">
        <v>0</v>
      </c>
      <c r="AM18" s="2" t="s">
        <v>0</v>
      </c>
      <c r="AN18" s="2" t="s">
        <v>0</v>
      </c>
      <c r="AO18" s="2" t="s">
        <v>0</v>
      </c>
      <c r="AP18" s="2" t="s">
        <v>0</v>
      </c>
      <c r="AQ18" s="2" t="s">
        <v>0</v>
      </c>
      <c r="AR18" s="2" t="s">
        <v>0</v>
      </c>
      <c r="AS18" s="2" t="s">
        <v>0</v>
      </c>
      <c r="AT18" s="2" t="s">
        <v>0</v>
      </c>
      <c r="AU18" s="2" t="s">
        <v>0</v>
      </c>
      <c r="AV18" s="2" t="s">
        <v>0</v>
      </c>
      <c r="AW18" s="2" t="s">
        <v>0</v>
      </c>
      <c r="AX18" s="2" t="s">
        <v>0</v>
      </c>
      <c r="AY18" s="2" t="s">
        <v>0</v>
      </c>
      <c r="AZ18" s="2" t="s">
        <v>0</v>
      </c>
      <c r="BA18" s="2"/>
      <c r="BB18" s="2"/>
      <c r="BC18" s="2"/>
      <c r="BD18" s="2"/>
      <c r="BE18" s="2"/>
      <c r="BF18" s="2"/>
      <c r="BG18" s="2"/>
      <c r="BH18" s="2"/>
      <c r="BI18" s="2"/>
      <c r="BJ18" s="2"/>
      <c r="BK18" s="2"/>
      <c r="BL18" s="2"/>
      <c r="BM18" s="2"/>
      <c r="BN18" s="2"/>
      <c r="BO18" s="2"/>
      <c r="BP18" s="2"/>
      <c r="BQ18" s="2"/>
      <c r="BR18" s="2"/>
    </row>
    <row r="19" spans="1:70" x14ac:dyDescent="0.3">
      <c r="A19" s="2" t="s">
        <v>60</v>
      </c>
      <c r="B19" s="2">
        <v>2</v>
      </c>
      <c r="C19" s="2"/>
      <c r="D19" s="2"/>
      <c r="E19" s="2"/>
      <c r="F19" s="2"/>
      <c r="G19" s="2"/>
      <c r="H19" s="2"/>
      <c r="I19" s="2"/>
      <c r="J19" s="2"/>
      <c r="K19" s="2"/>
      <c r="L19" s="2"/>
      <c r="M19" s="2"/>
      <c r="N19" s="2"/>
      <c r="O19" s="2"/>
      <c r="P19" s="2"/>
      <c r="Q19" s="2"/>
      <c r="R19" s="2"/>
      <c r="S19" s="2"/>
      <c r="T19" s="2"/>
      <c r="U19" s="2"/>
      <c r="V19" s="2"/>
      <c r="W19" s="2"/>
      <c r="X19" s="2"/>
      <c r="Y19" s="2"/>
      <c r="Z19" s="2"/>
      <c r="AA19" s="2" t="s">
        <v>0</v>
      </c>
      <c r="AB19" s="2" t="s">
        <v>0</v>
      </c>
      <c r="AC19" s="2" t="s">
        <v>0</v>
      </c>
      <c r="AD19" s="2" t="s">
        <v>0</v>
      </c>
      <c r="AE19" s="2" t="s">
        <v>0</v>
      </c>
      <c r="AF19" s="2" t="s">
        <v>0</v>
      </c>
      <c r="AG19" s="2" t="s">
        <v>0</v>
      </c>
      <c r="AH19" s="2" t="s">
        <v>0</v>
      </c>
      <c r="AI19" s="2" t="s">
        <v>0</v>
      </c>
      <c r="AJ19" s="2" t="s">
        <v>0</v>
      </c>
      <c r="AK19" s="2" t="s">
        <v>0</v>
      </c>
      <c r="AL19" s="2" t="s">
        <v>0</v>
      </c>
      <c r="AM19" s="2" t="s">
        <v>0</v>
      </c>
      <c r="AN19" s="2" t="s">
        <v>0</v>
      </c>
      <c r="AO19" s="2" t="s">
        <v>0</v>
      </c>
      <c r="AP19" s="2" t="s">
        <v>0</v>
      </c>
      <c r="AQ19" s="2" t="s">
        <v>0</v>
      </c>
      <c r="AR19" s="2" t="s">
        <v>0</v>
      </c>
      <c r="AS19" s="2" t="s">
        <v>0</v>
      </c>
      <c r="AT19" s="2" t="s">
        <v>0</v>
      </c>
      <c r="AU19" s="2" t="s">
        <v>0</v>
      </c>
      <c r="AV19" s="2" t="s">
        <v>0</v>
      </c>
      <c r="AW19" s="2" t="s">
        <v>0</v>
      </c>
      <c r="AX19" s="2" t="s">
        <v>0</v>
      </c>
      <c r="AY19" s="2" t="s">
        <v>0</v>
      </c>
      <c r="AZ19" s="2" t="s">
        <v>0</v>
      </c>
      <c r="BA19" s="2"/>
      <c r="BB19" s="2"/>
      <c r="BC19" s="2"/>
      <c r="BD19" s="2"/>
      <c r="BE19" s="2"/>
      <c r="BF19" s="2"/>
      <c r="BG19" s="2"/>
      <c r="BH19" s="2"/>
      <c r="BI19" s="2"/>
      <c r="BJ19" s="2"/>
      <c r="BK19" s="2"/>
      <c r="BL19" s="2"/>
      <c r="BM19" s="2"/>
      <c r="BN19" s="2"/>
      <c r="BO19" s="2"/>
      <c r="BP19" s="2"/>
      <c r="BQ19" s="2"/>
      <c r="BR19" s="2"/>
    </row>
    <row r="20" spans="1:70" x14ac:dyDescent="0.3">
      <c r="A20" s="2" t="s">
        <v>61</v>
      </c>
      <c r="B20" s="2">
        <v>2</v>
      </c>
      <c r="C20" s="2"/>
      <c r="D20" s="2"/>
      <c r="E20" s="2"/>
      <c r="F20" s="2"/>
      <c r="G20" s="2"/>
      <c r="H20" s="2"/>
      <c r="I20" s="2"/>
      <c r="J20" s="2"/>
      <c r="K20" s="2"/>
      <c r="L20" s="2"/>
      <c r="M20" s="2"/>
      <c r="N20" s="2"/>
      <c r="O20" s="2"/>
      <c r="P20" s="2"/>
      <c r="Q20" s="2"/>
      <c r="R20" s="2"/>
      <c r="S20" s="2"/>
      <c r="T20" s="2"/>
      <c r="U20" s="2"/>
      <c r="V20" s="2"/>
      <c r="W20" s="2"/>
      <c r="X20" s="2"/>
      <c r="Y20" s="2"/>
      <c r="Z20" s="2"/>
      <c r="AA20" s="2" t="s">
        <v>0</v>
      </c>
      <c r="AB20" s="2" t="s">
        <v>0</v>
      </c>
      <c r="AC20" s="2" t="s">
        <v>0</v>
      </c>
      <c r="AD20" s="2" t="s">
        <v>0</v>
      </c>
      <c r="AE20" s="2" t="s">
        <v>0</v>
      </c>
      <c r="AF20" s="2" t="s">
        <v>0</v>
      </c>
      <c r="AG20" s="2" t="s">
        <v>0</v>
      </c>
      <c r="AH20" s="2" t="s">
        <v>0</v>
      </c>
      <c r="AI20" s="2" t="s">
        <v>0</v>
      </c>
      <c r="AJ20" s="2" t="s">
        <v>0</v>
      </c>
      <c r="AK20" s="2" t="s">
        <v>0</v>
      </c>
      <c r="AL20" s="2" t="s">
        <v>0</v>
      </c>
      <c r="AM20" s="2" t="s">
        <v>0</v>
      </c>
      <c r="AN20" s="2" t="s">
        <v>0</v>
      </c>
      <c r="AO20" s="2" t="s">
        <v>0</v>
      </c>
      <c r="AP20" s="2" t="s">
        <v>0</v>
      </c>
      <c r="AQ20" s="2" t="s">
        <v>0</v>
      </c>
      <c r="AR20" s="2" t="s">
        <v>0</v>
      </c>
      <c r="AS20" s="2" t="s">
        <v>0</v>
      </c>
      <c r="AT20" s="2" t="s">
        <v>0</v>
      </c>
      <c r="AU20" s="2" t="s">
        <v>0</v>
      </c>
      <c r="AV20" s="2" t="s">
        <v>0</v>
      </c>
      <c r="AW20" s="2" t="s">
        <v>0</v>
      </c>
      <c r="AX20" s="2" t="s">
        <v>0</v>
      </c>
      <c r="AY20" s="2" t="s">
        <v>0</v>
      </c>
      <c r="AZ20" s="2" t="s">
        <v>0</v>
      </c>
      <c r="BA20" s="2"/>
      <c r="BB20" s="2"/>
      <c r="BC20" s="2"/>
      <c r="BD20" s="2"/>
      <c r="BE20" s="2"/>
      <c r="BF20" s="2"/>
      <c r="BG20" s="2"/>
      <c r="BH20" s="2"/>
      <c r="BI20" s="2"/>
      <c r="BJ20" s="2"/>
      <c r="BK20" s="2"/>
      <c r="BL20" s="2"/>
      <c r="BM20" s="2"/>
      <c r="BN20" s="2"/>
      <c r="BO20" s="2"/>
      <c r="BP20" s="2"/>
      <c r="BQ20" s="2"/>
      <c r="BR20" s="2"/>
    </row>
    <row r="21" spans="1:70" x14ac:dyDescent="0.3">
      <c r="A21" s="2" t="s">
        <v>62</v>
      </c>
      <c r="B21" s="2">
        <v>1</v>
      </c>
      <c r="C21" s="2"/>
      <c r="D21" s="2"/>
      <c r="E21" s="2"/>
      <c r="F21" s="2"/>
      <c r="G21" s="2"/>
      <c r="H21" s="2"/>
      <c r="I21" s="2"/>
      <c r="J21" s="2"/>
      <c r="K21" s="2"/>
      <c r="L21" s="2"/>
      <c r="M21" s="2"/>
      <c r="N21" s="2"/>
      <c r="O21" s="2"/>
      <c r="P21" s="2"/>
      <c r="Q21" s="2"/>
      <c r="R21" s="2"/>
      <c r="S21" s="2"/>
      <c r="T21" s="2"/>
      <c r="U21" s="2"/>
      <c r="V21" s="2"/>
      <c r="W21" s="2"/>
      <c r="X21" s="2"/>
      <c r="Y21" s="2"/>
      <c r="Z21" s="2"/>
      <c r="AA21" s="2" t="s">
        <v>0</v>
      </c>
      <c r="AB21" s="2" t="s">
        <v>0</v>
      </c>
      <c r="AC21" s="2" t="s">
        <v>0</v>
      </c>
      <c r="AD21" s="2" t="s">
        <v>0</v>
      </c>
      <c r="AE21" s="2" t="s">
        <v>0</v>
      </c>
      <c r="AF21" s="2" t="s">
        <v>0</v>
      </c>
      <c r="AG21" s="2" t="s">
        <v>0</v>
      </c>
      <c r="AH21" s="2" t="s">
        <v>0</v>
      </c>
      <c r="AI21" s="2" t="s">
        <v>0</v>
      </c>
      <c r="AJ21" s="2" t="s">
        <v>0</v>
      </c>
      <c r="AK21" s="2" t="s">
        <v>0</v>
      </c>
      <c r="AL21" s="2" t="s">
        <v>0</v>
      </c>
      <c r="AM21" s="2" t="s">
        <v>0</v>
      </c>
      <c r="AN21" s="2" t="s">
        <v>0</v>
      </c>
      <c r="AO21" s="2" t="s">
        <v>0</v>
      </c>
      <c r="AP21" s="2" t="s">
        <v>0</v>
      </c>
      <c r="AQ21" s="2" t="s">
        <v>0</v>
      </c>
      <c r="AR21" s="2" t="s">
        <v>0</v>
      </c>
      <c r="AS21" s="2" t="s">
        <v>0</v>
      </c>
      <c r="AT21" s="2" t="s">
        <v>0</v>
      </c>
      <c r="AU21" s="2" t="s">
        <v>0</v>
      </c>
      <c r="AV21" s="2" t="s">
        <v>0</v>
      </c>
      <c r="AW21" s="2" t="s">
        <v>0</v>
      </c>
      <c r="AX21" s="2" t="s">
        <v>0</v>
      </c>
      <c r="AY21" s="2" t="s">
        <v>0</v>
      </c>
      <c r="AZ21" s="2" t="s">
        <v>0</v>
      </c>
      <c r="BA21" s="2"/>
      <c r="BB21" s="2"/>
      <c r="BC21" s="2"/>
      <c r="BD21" s="2"/>
      <c r="BE21" s="2"/>
      <c r="BF21" s="2"/>
      <c r="BG21" s="2"/>
      <c r="BH21" s="2"/>
      <c r="BI21" s="2"/>
      <c r="BJ21" s="2"/>
      <c r="BK21" s="2"/>
      <c r="BL21" s="2"/>
      <c r="BM21" s="2"/>
      <c r="BN21" s="2"/>
      <c r="BO21" s="2"/>
      <c r="BP21" s="2"/>
      <c r="BQ21" s="2"/>
      <c r="BR21" s="2"/>
    </row>
    <row r="22" spans="1:70" x14ac:dyDescent="0.3">
      <c r="A22" s="2" t="s">
        <v>63</v>
      </c>
      <c r="B22" s="2">
        <v>1</v>
      </c>
      <c r="C22" s="2"/>
      <c r="D22" s="2"/>
      <c r="E22" s="2"/>
      <c r="F22" s="2"/>
      <c r="G22" s="2"/>
      <c r="H22" s="2"/>
      <c r="I22" s="2"/>
      <c r="J22" s="2"/>
      <c r="K22" s="2"/>
      <c r="L22" s="2"/>
      <c r="M22" s="2"/>
      <c r="N22" s="2"/>
      <c r="O22" s="2"/>
      <c r="P22" s="2"/>
      <c r="Q22" s="2"/>
      <c r="R22" s="2"/>
      <c r="S22" s="2"/>
      <c r="T22" s="2"/>
      <c r="U22" s="2"/>
      <c r="V22" s="2"/>
      <c r="W22" s="2"/>
      <c r="X22" s="2"/>
      <c r="Y22" s="2"/>
      <c r="Z22" s="2"/>
      <c r="AA22" s="2" t="s">
        <v>0</v>
      </c>
      <c r="AB22" s="2" t="s">
        <v>0</v>
      </c>
      <c r="AC22" s="2" t="s">
        <v>0</v>
      </c>
      <c r="AD22" s="2" t="s">
        <v>0</v>
      </c>
      <c r="AE22" s="2" t="s">
        <v>0</v>
      </c>
      <c r="AF22" s="2" t="s">
        <v>0</v>
      </c>
      <c r="AG22" s="2" t="s">
        <v>0</v>
      </c>
      <c r="AH22" s="2" t="s">
        <v>0</v>
      </c>
      <c r="AI22" s="2" t="s">
        <v>0</v>
      </c>
      <c r="AJ22" s="2" t="s">
        <v>0</v>
      </c>
      <c r="AK22" s="2" t="s">
        <v>0</v>
      </c>
      <c r="AL22" s="2" t="s">
        <v>0</v>
      </c>
      <c r="AM22" s="2" t="s">
        <v>0</v>
      </c>
      <c r="AN22" s="2" t="s">
        <v>0</v>
      </c>
      <c r="AO22" s="2" t="s">
        <v>0</v>
      </c>
      <c r="AP22" s="2" t="s">
        <v>0</v>
      </c>
      <c r="AQ22" s="2" t="s">
        <v>0</v>
      </c>
      <c r="AR22" s="2" t="s">
        <v>0</v>
      </c>
      <c r="AS22" s="2" t="s">
        <v>0</v>
      </c>
      <c r="AT22" s="2" t="s">
        <v>0</v>
      </c>
      <c r="AU22" s="2" t="s">
        <v>0</v>
      </c>
      <c r="AV22" s="2" t="s">
        <v>0</v>
      </c>
      <c r="AW22" s="2" t="s">
        <v>0</v>
      </c>
      <c r="AX22" s="2" t="s">
        <v>0</v>
      </c>
      <c r="AY22" s="2" t="s">
        <v>0</v>
      </c>
      <c r="AZ22" s="2" t="s">
        <v>0</v>
      </c>
      <c r="BA22" s="2"/>
      <c r="BB22" s="2"/>
      <c r="BC22" s="2"/>
      <c r="BD22" s="2"/>
      <c r="BE22" s="2"/>
      <c r="BF22" s="2"/>
      <c r="BG22" s="2"/>
      <c r="BH22" s="2"/>
      <c r="BI22" s="2"/>
      <c r="BJ22" s="2"/>
      <c r="BK22" s="2"/>
      <c r="BL22" s="2"/>
      <c r="BM22" s="2"/>
      <c r="BN22" s="2"/>
      <c r="BO22" s="2"/>
      <c r="BP22" s="2"/>
      <c r="BQ22" s="2"/>
      <c r="BR22" s="2"/>
    </row>
    <row r="23" spans="1:70" x14ac:dyDescent="0.3">
      <c r="A23" s="2" t="s">
        <v>64</v>
      </c>
      <c r="B23" s="2">
        <v>1</v>
      </c>
      <c r="C23" s="2"/>
      <c r="D23" s="2"/>
      <c r="E23" s="2"/>
      <c r="F23" s="2"/>
      <c r="G23" s="2"/>
      <c r="H23" s="2"/>
      <c r="I23" s="2"/>
      <c r="J23" s="2"/>
      <c r="K23" s="2"/>
      <c r="L23" s="2"/>
      <c r="M23" s="2"/>
      <c r="N23" s="2"/>
      <c r="O23" s="2"/>
      <c r="P23" s="2"/>
      <c r="Q23" s="2"/>
      <c r="R23" s="2"/>
      <c r="S23" s="2"/>
      <c r="T23" s="2"/>
      <c r="U23" s="2"/>
      <c r="V23" s="2"/>
      <c r="W23" s="2"/>
      <c r="X23" s="2"/>
      <c r="Y23" s="2"/>
      <c r="Z23" s="2"/>
      <c r="AA23" s="2" t="s">
        <v>0</v>
      </c>
      <c r="AB23" s="2" t="s">
        <v>0</v>
      </c>
      <c r="AC23" s="2" t="s">
        <v>0</v>
      </c>
      <c r="AD23" s="2" t="s">
        <v>0</v>
      </c>
      <c r="AE23" s="2" t="s">
        <v>0</v>
      </c>
      <c r="AF23" s="2" t="s">
        <v>0</v>
      </c>
      <c r="AG23" s="2" t="s">
        <v>0</v>
      </c>
      <c r="AH23" s="2" t="s">
        <v>0</v>
      </c>
      <c r="AI23" s="2" t="s">
        <v>0</v>
      </c>
      <c r="AJ23" s="2" t="s">
        <v>0</v>
      </c>
      <c r="AK23" s="2" t="s">
        <v>0</v>
      </c>
      <c r="AL23" s="2" t="s">
        <v>0</v>
      </c>
      <c r="AM23" s="2" t="s">
        <v>0</v>
      </c>
      <c r="AN23" s="2" t="s">
        <v>0</v>
      </c>
      <c r="AO23" s="2" t="s">
        <v>0</v>
      </c>
      <c r="AP23" s="2" t="s">
        <v>0</v>
      </c>
      <c r="AQ23" s="2" t="s">
        <v>0</v>
      </c>
      <c r="AR23" s="2" t="s">
        <v>0</v>
      </c>
      <c r="AS23" s="2" t="s">
        <v>0</v>
      </c>
      <c r="AT23" s="2" t="s">
        <v>0</v>
      </c>
      <c r="AU23" s="2" t="s">
        <v>0</v>
      </c>
      <c r="AV23" s="2" t="s">
        <v>0</v>
      </c>
      <c r="AW23" s="2" t="s">
        <v>0</v>
      </c>
      <c r="AX23" s="2" t="s">
        <v>0</v>
      </c>
      <c r="AY23" s="2" t="s">
        <v>0</v>
      </c>
      <c r="AZ23" s="2" t="s">
        <v>0</v>
      </c>
      <c r="BA23" s="2"/>
      <c r="BB23" s="2"/>
      <c r="BC23" s="2"/>
      <c r="BD23" s="2"/>
      <c r="BE23" s="2"/>
      <c r="BF23" s="2"/>
      <c r="BG23" s="2"/>
      <c r="BH23" s="2"/>
      <c r="BI23" s="2"/>
      <c r="BJ23" s="2"/>
      <c r="BK23" s="2"/>
      <c r="BL23" s="2"/>
      <c r="BM23" s="2"/>
      <c r="BN23" s="2"/>
      <c r="BO23" s="2"/>
      <c r="BP23" s="2"/>
      <c r="BQ23" s="2"/>
      <c r="BR23" s="2"/>
    </row>
    <row r="24" spans="1:70" x14ac:dyDescent="0.3">
      <c r="A24" s="2" t="s">
        <v>65</v>
      </c>
      <c r="B24" s="2">
        <v>1</v>
      </c>
      <c r="C24" s="2"/>
      <c r="D24" s="2"/>
      <c r="E24" s="2"/>
      <c r="F24" s="2"/>
      <c r="G24" s="2"/>
      <c r="H24" s="2"/>
      <c r="I24" s="2"/>
      <c r="J24" s="2"/>
      <c r="K24" s="2"/>
      <c r="L24" s="2"/>
      <c r="M24" s="2"/>
      <c r="N24" s="2"/>
      <c r="O24" s="2"/>
      <c r="P24" s="2"/>
      <c r="Q24" s="2"/>
      <c r="R24" s="2"/>
      <c r="S24" s="2"/>
      <c r="T24" s="2"/>
      <c r="U24" s="2"/>
      <c r="V24" s="2"/>
      <c r="W24" s="2"/>
      <c r="X24" s="2"/>
      <c r="Y24" s="2"/>
      <c r="Z24" s="2"/>
      <c r="AA24" s="2" t="s">
        <v>0</v>
      </c>
      <c r="AB24" s="2" t="s">
        <v>0</v>
      </c>
      <c r="AC24" s="2" t="s">
        <v>0</v>
      </c>
      <c r="AD24" s="2" t="s">
        <v>0</v>
      </c>
      <c r="AE24" s="2" t="s">
        <v>0</v>
      </c>
      <c r="AF24" s="2" t="s">
        <v>0</v>
      </c>
      <c r="AG24" s="2" t="s">
        <v>0</v>
      </c>
      <c r="AH24" s="2" t="s">
        <v>0</v>
      </c>
      <c r="AI24" s="2" t="s">
        <v>0</v>
      </c>
      <c r="AJ24" s="2" t="s">
        <v>0</v>
      </c>
      <c r="AK24" s="2" t="s">
        <v>0</v>
      </c>
      <c r="AL24" s="2" t="s">
        <v>0</v>
      </c>
      <c r="AM24" s="2" t="s">
        <v>0</v>
      </c>
      <c r="AN24" s="2" t="s">
        <v>0</v>
      </c>
      <c r="AO24" s="2" t="s">
        <v>0</v>
      </c>
      <c r="AP24" s="2" t="s">
        <v>0</v>
      </c>
      <c r="AQ24" s="2" t="s">
        <v>0</v>
      </c>
      <c r="AR24" s="2" t="s">
        <v>0</v>
      </c>
      <c r="AS24" s="2" t="s">
        <v>0</v>
      </c>
      <c r="AT24" s="2" t="s">
        <v>0</v>
      </c>
      <c r="AU24" s="2" t="s">
        <v>0</v>
      </c>
      <c r="AV24" s="2" t="s">
        <v>0</v>
      </c>
      <c r="AW24" s="2" t="s">
        <v>0</v>
      </c>
      <c r="AX24" s="2" t="s">
        <v>0</v>
      </c>
      <c r="AY24" s="2" t="s">
        <v>0</v>
      </c>
      <c r="AZ24" s="2" t="s">
        <v>0</v>
      </c>
      <c r="BA24" s="2"/>
      <c r="BB24" s="2"/>
      <c r="BC24" s="2"/>
      <c r="BD24" s="2"/>
      <c r="BE24" s="2"/>
      <c r="BF24" s="2"/>
      <c r="BG24" s="2"/>
      <c r="BH24" s="2"/>
      <c r="BI24" s="2"/>
      <c r="BJ24" s="2"/>
      <c r="BK24" s="2"/>
      <c r="BL24" s="2"/>
      <c r="BM24" s="2"/>
      <c r="BN24" s="2"/>
      <c r="BO24" s="2"/>
      <c r="BP24" s="2"/>
      <c r="BQ24" s="2"/>
      <c r="BR24" s="2"/>
    </row>
    <row r="25" spans="1:70" x14ac:dyDescent="0.3">
      <c r="A25" s="2" t="s">
        <v>66</v>
      </c>
      <c r="B25" s="2">
        <v>2</v>
      </c>
      <c r="C25" s="2"/>
      <c r="D25" s="2"/>
      <c r="E25" s="2"/>
      <c r="F25" s="2"/>
      <c r="G25" s="2"/>
      <c r="H25" s="2"/>
      <c r="I25" s="2"/>
      <c r="J25" s="2"/>
      <c r="K25" s="2"/>
      <c r="L25" s="2"/>
      <c r="M25" s="2"/>
      <c r="N25" s="2"/>
      <c r="O25" s="2"/>
      <c r="P25" s="2"/>
      <c r="Q25" s="2"/>
      <c r="R25" s="2"/>
      <c r="S25" s="2"/>
      <c r="T25" s="2"/>
      <c r="U25" s="2"/>
      <c r="V25" s="2"/>
      <c r="W25" s="2"/>
      <c r="X25" s="2"/>
      <c r="Y25" s="2"/>
      <c r="Z25" s="2"/>
      <c r="AA25" s="2" t="s">
        <v>0</v>
      </c>
      <c r="AB25" s="2" t="s">
        <v>0</v>
      </c>
      <c r="AC25" s="2" t="s">
        <v>0</v>
      </c>
      <c r="AD25" s="2" t="s">
        <v>0</v>
      </c>
      <c r="AE25" s="2" t="s">
        <v>0</v>
      </c>
      <c r="AF25" s="2" t="s">
        <v>0</v>
      </c>
      <c r="AG25" s="2" t="s">
        <v>0</v>
      </c>
      <c r="AH25" s="2" t="s">
        <v>0</v>
      </c>
      <c r="AI25" s="2" t="s">
        <v>0</v>
      </c>
      <c r="AJ25" s="2" t="s">
        <v>0</v>
      </c>
      <c r="AK25" s="2" t="s">
        <v>0</v>
      </c>
      <c r="AL25" s="2" t="s">
        <v>0</v>
      </c>
      <c r="AM25" s="2" t="s">
        <v>0</v>
      </c>
      <c r="AN25" s="2" t="s">
        <v>0</v>
      </c>
      <c r="AO25" s="2" t="s">
        <v>0</v>
      </c>
      <c r="AP25" s="2" t="s">
        <v>0</v>
      </c>
      <c r="AQ25" s="2" t="s">
        <v>0</v>
      </c>
      <c r="AR25" s="2" t="s">
        <v>0</v>
      </c>
      <c r="AS25" s="2" t="s">
        <v>0</v>
      </c>
      <c r="AT25" s="2" t="s">
        <v>0</v>
      </c>
      <c r="AU25" s="2" t="s">
        <v>0</v>
      </c>
      <c r="AV25" s="2" t="s">
        <v>0</v>
      </c>
      <c r="AW25" s="2" t="s">
        <v>0</v>
      </c>
      <c r="AX25" s="2" t="s">
        <v>0</v>
      </c>
      <c r="AY25" s="2" t="s">
        <v>0</v>
      </c>
      <c r="AZ25" s="2" t="s">
        <v>0</v>
      </c>
      <c r="BA25" s="2"/>
      <c r="BB25" s="2"/>
      <c r="BC25" s="2"/>
      <c r="BD25" s="2"/>
      <c r="BE25" s="2"/>
      <c r="BF25" s="2"/>
      <c r="BG25" s="2"/>
      <c r="BH25" s="2"/>
      <c r="BI25" s="2"/>
      <c r="BJ25" s="2"/>
      <c r="BK25" s="2"/>
      <c r="BL25" s="2"/>
      <c r="BM25" s="2"/>
      <c r="BN25" s="2"/>
      <c r="BO25" s="2"/>
      <c r="BP25" s="2"/>
      <c r="BQ25" s="2"/>
      <c r="BR25" s="2"/>
    </row>
    <row r="26" spans="1:70" x14ac:dyDescent="0.3">
      <c r="A26" s="2" t="s">
        <v>67</v>
      </c>
      <c r="B26" s="2">
        <v>0</v>
      </c>
      <c r="C26" s="2"/>
      <c r="D26" s="2"/>
      <c r="E26" s="2"/>
      <c r="F26" s="2"/>
      <c r="G26" s="2"/>
      <c r="H26" s="2"/>
      <c r="I26" s="2"/>
      <c r="J26" s="2"/>
      <c r="K26" s="2"/>
      <c r="L26" s="2"/>
      <c r="M26" s="2"/>
      <c r="N26" s="2"/>
      <c r="O26" s="2"/>
      <c r="P26" s="2"/>
      <c r="Q26" s="2"/>
      <c r="R26" s="2"/>
      <c r="S26" s="2"/>
      <c r="T26" s="2"/>
      <c r="U26" s="2"/>
      <c r="V26" s="2"/>
      <c r="W26" s="2"/>
      <c r="X26" s="2"/>
      <c r="Y26" s="2"/>
      <c r="Z26" s="2"/>
      <c r="AA26" s="2" t="s">
        <v>0</v>
      </c>
      <c r="AB26" s="2" t="s">
        <v>0</v>
      </c>
      <c r="AC26" s="2" t="s">
        <v>0</v>
      </c>
      <c r="AD26" s="2" t="s">
        <v>0</v>
      </c>
      <c r="AE26" s="2" t="s">
        <v>0</v>
      </c>
      <c r="AF26" s="2" t="s">
        <v>0</v>
      </c>
      <c r="AG26" s="2" t="s">
        <v>0</v>
      </c>
      <c r="AH26" s="2" t="s">
        <v>0</v>
      </c>
      <c r="AI26" s="2" t="s">
        <v>0</v>
      </c>
      <c r="AJ26" s="2" t="s">
        <v>0</v>
      </c>
      <c r="AK26" s="2" t="s">
        <v>0</v>
      </c>
      <c r="AL26" s="2" t="s">
        <v>0</v>
      </c>
      <c r="AM26" s="2" t="s">
        <v>0</v>
      </c>
      <c r="AN26" s="2" t="s">
        <v>0</v>
      </c>
      <c r="AO26" s="2" t="s">
        <v>0</v>
      </c>
      <c r="AP26" s="2" t="s">
        <v>0</v>
      </c>
      <c r="AQ26" s="2" t="s">
        <v>0</v>
      </c>
      <c r="AR26" s="2" t="s">
        <v>0</v>
      </c>
      <c r="AS26" s="2" t="s">
        <v>0</v>
      </c>
      <c r="AT26" s="2" t="s">
        <v>0</v>
      </c>
      <c r="AU26" s="2" t="s">
        <v>0</v>
      </c>
      <c r="AV26" s="2" t="s">
        <v>0</v>
      </c>
      <c r="AW26" s="2" t="s">
        <v>0</v>
      </c>
      <c r="AX26" s="2" t="s">
        <v>0</v>
      </c>
      <c r="AY26" s="2" t="s">
        <v>0</v>
      </c>
      <c r="AZ26" s="2" t="s">
        <v>0</v>
      </c>
      <c r="BA26" s="2"/>
      <c r="BB26" s="2"/>
      <c r="BC26" s="2"/>
      <c r="BD26" s="2"/>
      <c r="BE26" s="2"/>
      <c r="BF26" s="2"/>
      <c r="BG26" s="2"/>
      <c r="BH26" s="2"/>
      <c r="BI26" s="2"/>
      <c r="BJ26" s="2"/>
      <c r="BK26" s="2"/>
      <c r="BL26" s="2"/>
      <c r="BM26" s="2"/>
      <c r="BN26" s="2"/>
      <c r="BO26" s="2"/>
      <c r="BP26" s="2"/>
      <c r="BQ26" s="2"/>
      <c r="BR26" s="2"/>
    </row>
    <row r="27" spans="1:70" x14ac:dyDescent="0.3">
      <c r="A27" s="2" t="s">
        <v>68</v>
      </c>
      <c r="B27" s="2">
        <v>0</v>
      </c>
      <c r="C27" s="2"/>
      <c r="D27" s="2"/>
      <c r="E27" s="2"/>
      <c r="F27" s="2"/>
      <c r="G27" s="2"/>
      <c r="H27" s="2"/>
      <c r="I27" s="2"/>
      <c r="J27" s="2"/>
      <c r="K27" s="2"/>
      <c r="L27" s="2"/>
      <c r="M27" s="2"/>
      <c r="N27" s="2"/>
      <c r="O27" s="2"/>
      <c r="P27" s="2"/>
      <c r="Q27" s="2"/>
      <c r="R27" s="2"/>
      <c r="S27" s="2"/>
      <c r="T27" s="2"/>
      <c r="U27" s="2"/>
      <c r="V27" s="2"/>
      <c r="W27" s="2"/>
      <c r="X27" s="2"/>
      <c r="Y27" s="2"/>
      <c r="Z27" s="2"/>
      <c r="AA27" s="2" t="s">
        <v>0</v>
      </c>
      <c r="AB27" s="2" t="s">
        <v>0</v>
      </c>
      <c r="AC27" s="2" t="s">
        <v>0</v>
      </c>
      <c r="AD27" s="2" t="s">
        <v>0</v>
      </c>
      <c r="AE27" s="2" t="s">
        <v>0</v>
      </c>
      <c r="AF27" s="2" t="s">
        <v>0</v>
      </c>
      <c r="AG27" s="2" t="s">
        <v>0</v>
      </c>
      <c r="AH27" s="2" t="s">
        <v>0</v>
      </c>
      <c r="AI27" s="2" t="s">
        <v>0</v>
      </c>
      <c r="AJ27" s="2" t="s">
        <v>0</v>
      </c>
      <c r="AK27" s="2" t="s">
        <v>0</v>
      </c>
      <c r="AL27" s="2" t="s">
        <v>0</v>
      </c>
      <c r="AM27" s="2" t="s">
        <v>0</v>
      </c>
      <c r="AN27" s="2" t="s">
        <v>0</v>
      </c>
      <c r="AO27" s="2" t="s">
        <v>0</v>
      </c>
      <c r="AP27" s="2" t="s">
        <v>0</v>
      </c>
      <c r="AQ27" s="2" t="s">
        <v>0</v>
      </c>
      <c r="AR27" s="2" t="s">
        <v>0</v>
      </c>
      <c r="AS27" s="2" t="s">
        <v>0</v>
      </c>
      <c r="AT27" s="2" t="s">
        <v>0</v>
      </c>
      <c r="AU27" s="2" t="s">
        <v>0</v>
      </c>
      <c r="AV27" s="2" t="s">
        <v>0</v>
      </c>
      <c r="AW27" s="2" t="s">
        <v>0</v>
      </c>
      <c r="AX27" s="2" t="s">
        <v>0</v>
      </c>
      <c r="AY27" s="2" t="s">
        <v>0</v>
      </c>
      <c r="AZ27" s="2" t="s">
        <v>0</v>
      </c>
      <c r="BA27" s="2"/>
      <c r="BB27" s="2"/>
      <c r="BC27" s="2"/>
      <c r="BD27" s="2"/>
      <c r="BE27" s="2"/>
      <c r="BF27" s="2"/>
      <c r="BG27" s="2"/>
      <c r="BH27" s="2"/>
      <c r="BI27" s="2"/>
      <c r="BJ27" s="2"/>
      <c r="BK27" s="2"/>
      <c r="BL27" s="2"/>
      <c r="BM27" s="2"/>
      <c r="BN27" s="2"/>
      <c r="BO27" s="2"/>
      <c r="BP27" s="2"/>
      <c r="BQ27" s="2"/>
      <c r="BR27" s="2"/>
    </row>
    <row r="28" spans="1:70" x14ac:dyDescent="0.3">
      <c r="A28" s="2" t="s">
        <v>69</v>
      </c>
      <c r="B28" s="2">
        <v>22</v>
      </c>
      <c r="C28" s="2"/>
      <c r="D28" s="2"/>
      <c r="E28" s="2"/>
      <c r="F28" s="2"/>
      <c r="G28" s="2"/>
      <c r="H28" s="2"/>
      <c r="I28" s="2"/>
      <c r="J28" s="2"/>
      <c r="K28" s="2"/>
      <c r="L28" s="2"/>
      <c r="M28" s="2"/>
      <c r="N28" s="2"/>
      <c r="O28" s="2"/>
      <c r="P28" s="2"/>
      <c r="Q28" s="2"/>
      <c r="R28" s="2"/>
      <c r="S28" s="2"/>
      <c r="T28" s="2"/>
      <c r="U28" s="2"/>
      <c r="V28" s="2"/>
      <c r="W28" s="2"/>
      <c r="X28" s="2"/>
      <c r="Y28" s="2"/>
      <c r="Z28" s="2"/>
      <c r="AA28" s="2" t="s">
        <v>0</v>
      </c>
      <c r="AB28" s="2" t="s">
        <v>0</v>
      </c>
      <c r="AC28" s="2" t="s">
        <v>0</v>
      </c>
      <c r="AD28" s="2" t="s">
        <v>0</v>
      </c>
      <c r="AE28" s="2" t="s">
        <v>0</v>
      </c>
      <c r="AF28" s="2" t="s">
        <v>0</v>
      </c>
      <c r="AG28" s="2" t="s">
        <v>0</v>
      </c>
      <c r="AH28" s="2" t="s">
        <v>0</v>
      </c>
      <c r="AI28" s="2" t="s">
        <v>0</v>
      </c>
      <c r="AJ28" s="2" t="s">
        <v>0</v>
      </c>
      <c r="AK28" s="2" t="s">
        <v>0</v>
      </c>
      <c r="AL28" s="2" t="s">
        <v>0</v>
      </c>
      <c r="AM28" s="2" t="s">
        <v>0</v>
      </c>
      <c r="AN28" s="2" t="s">
        <v>0</v>
      </c>
      <c r="AO28" s="2" t="s">
        <v>0</v>
      </c>
      <c r="AP28" s="2" t="s">
        <v>0</v>
      </c>
      <c r="AQ28" s="2" t="s">
        <v>0</v>
      </c>
      <c r="AR28" s="2" t="s">
        <v>0</v>
      </c>
      <c r="AS28" s="2" t="s">
        <v>0</v>
      </c>
      <c r="AT28" s="2" t="s">
        <v>0</v>
      </c>
      <c r="AU28" s="2" t="s">
        <v>0</v>
      </c>
      <c r="AV28" s="2" t="s">
        <v>0</v>
      </c>
      <c r="AW28" s="2" t="s">
        <v>0</v>
      </c>
      <c r="AX28" s="2" t="s">
        <v>0</v>
      </c>
      <c r="AY28" s="2" t="s">
        <v>0</v>
      </c>
      <c r="AZ28" s="2" t="s">
        <v>0</v>
      </c>
      <c r="BA28" s="2"/>
      <c r="BB28" s="2"/>
      <c r="BC28" s="2"/>
      <c r="BD28" s="2"/>
      <c r="BE28" s="2"/>
      <c r="BF28" s="2"/>
      <c r="BG28" s="2"/>
      <c r="BH28" s="2"/>
      <c r="BI28" s="2"/>
      <c r="BJ28" s="2"/>
      <c r="BK28" s="2"/>
      <c r="BL28" s="2"/>
      <c r="BM28" s="2"/>
      <c r="BN28" s="2"/>
      <c r="BO28" s="2"/>
      <c r="BP28" s="2"/>
      <c r="BQ28" s="2"/>
      <c r="BR28" s="2"/>
    </row>
    <row r="29" spans="1:70" x14ac:dyDescent="0.3">
      <c r="A29" s="2" t="s">
        <v>70</v>
      </c>
      <c r="B29" s="2">
        <v>2</v>
      </c>
      <c r="C29" s="2"/>
      <c r="D29" s="2"/>
      <c r="E29" s="2"/>
      <c r="F29" s="2"/>
      <c r="G29" s="2"/>
      <c r="H29" s="2"/>
      <c r="I29" s="2"/>
      <c r="J29" s="2"/>
      <c r="K29" s="2"/>
      <c r="L29" s="2"/>
      <c r="M29" s="2"/>
      <c r="N29" s="2"/>
      <c r="O29" s="2"/>
      <c r="P29" s="2"/>
      <c r="Q29" s="2"/>
      <c r="R29" s="2"/>
      <c r="S29" s="2"/>
      <c r="T29" s="2"/>
      <c r="U29" s="2"/>
      <c r="V29" s="2"/>
      <c r="W29" s="2"/>
      <c r="X29" s="2"/>
      <c r="Y29" s="2"/>
      <c r="Z29" s="2"/>
      <c r="AA29" s="2" t="s">
        <v>0</v>
      </c>
      <c r="AB29" s="2" t="s">
        <v>0</v>
      </c>
      <c r="AC29" s="2" t="s">
        <v>0</v>
      </c>
      <c r="AD29" s="2" t="s">
        <v>0</v>
      </c>
      <c r="AE29" s="2" t="s">
        <v>0</v>
      </c>
      <c r="AF29" s="2" t="s">
        <v>0</v>
      </c>
      <c r="AG29" s="2" t="s">
        <v>0</v>
      </c>
      <c r="AH29" s="2" t="s">
        <v>0</v>
      </c>
      <c r="AI29" s="2" t="s">
        <v>0</v>
      </c>
      <c r="AJ29" s="2" t="s">
        <v>0</v>
      </c>
      <c r="AK29" s="2" t="s">
        <v>0</v>
      </c>
      <c r="AL29" s="2" t="s">
        <v>0</v>
      </c>
      <c r="AM29" s="2" t="s">
        <v>0</v>
      </c>
      <c r="AN29" s="2" t="s">
        <v>0</v>
      </c>
      <c r="AO29" s="2" t="s">
        <v>0</v>
      </c>
      <c r="AP29" s="2" t="s">
        <v>0</v>
      </c>
      <c r="AQ29" s="2" t="s">
        <v>0</v>
      </c>
      <c r="AR29" s="2" t="s">
        <v>0</v>
      </c>
      <c r="AS29" s="2" t="s">
        <v>0</v>
      </c>
      <c r="AT29" s="2" t="s">
        <v>0</v>
      </c>
      <c r="AU29" s="2" t="s">
        <v>0</v>
      </c>
      <c r="AV29" s="2" t="s">
        <v>0</v>
      </c>
      <c r="AW29" s="2" t="s">
        <v>0</v>
      </c>
      <c r="AX29" s="2" t="s">
        <v>0</v>
      </c>
      <c r="AY29" s="2" t="s">
        <v>0</v>
      </c>
      <c r="AZ29" s="2" t="s">
        <v>0</v>
      </c>
      <c r="BA29" s="2"/>
      <c r="BB29" s="2"/>
      <c r="BC29" s="2"/>
      <c r="BD29" s="2"/>
      <c r="BE29" s="2"/>
      <c r="BF29" s="2"/>
      <c r="BG29" s="2"/>
      <c r="BH29" s="2"/>
      <c r="BI29" s="2"/>
      <c r="BJ29" s="2"/>
      <c r="BK29" s="2"/>
      <c r="BL29" s="2"/>
      <c r="BM29" s="2"/>
      <c r="BN29" s="2"/>
      <c r="BO29" s="2"/>
      <c r="BP29" s="2"/>
      <c r="BQ29" s="2"/>
      <c r="BR29" s="2"/>
    </row>
    <row r="30" spans="1:70" x14ac:dyDescent="0.3">
      <c r="A30" s="2" t="s">
        <v>0</v>
      </c>
      <c r="B30" s="2"/>
      <c r="C30" s="2"/>
      <c r="D30" s="2"/>
      <c r="E30" s="2"/>
      <c r="F30" s="2"/>
      <c r="G30" s="2"/>
      <c r="H30" s="2"/>
      <c r="I30" s="2"/>
      <c r="J30" s="2"/>
      <c r="K30" s="2"/>
      <c r="L30" s="2"/>
      <c r="M30" s="2"/>
      <c r="N30" s="2"/>
      <c r="O30" s="2"/>
      <c r="P30" s="2"/>
      <c r="Q30" s="2"/>
      <c r="R30" s="2"/>
      <c r="S30" s="2"/>
      <c r="T30" s="2"/>
      <c r="U30" s="2"/>
      <c r="V30" s="2"/>
      <c r="W30" s="2"/>
      <c r="X30" s="2"/>
      <c r="Y30" s="2"/>
      <c r="Z30" s="2"/>
      <c r="AA30" s="2" t="s">
        <v>0</v>
      </c>
      <c r="AB30" s="2" t="s">
        <v>0</v>
      </c>
      <c r="AC30" s="2" t="s">
        <v>0</v>
      </c>
      <c r="AD30" s="2" t="s">
        <v>0</v>
      </c>
      <c r="AE30" s="2" t="s">
        <v>0</v>
      </c>
      <c r="AF30" s="2" t="s">
        <v>0</v>
      </c>
      <c r="AG30" s="2" t="s">
        <v>0</v>
      </c>
      <c r="AH30" s="2" t="s">
        <v>0</v>
      </c>
      <c r="AI30" s="2" t="s">
        <v>0</v>
      </c>
      <c r="AJ30" s="2" t="s">
        <v>0</v>
      </c>
      <c r="AK30" s="2" t="s">
        <v>0</v>
      </c>
      <c r="AL30" s="2" t="s">
        <v>0</v>
      </c>
      <c r="AM30" s="2" t="s">
        <v>0</v>
      </c>
      <c r="AN30" s="2" t="s">
        <v>0</v>
      </c>
      <c r="AO30" s="2" t="s">
        <v>0</v>
      </c>
      <c r="AP30" s="2" t="s">
        <v>0</v>
      </c>
      <c r="AQ30" s="2" t="s">
        <v>0</v>
      </c>
      <c r="AR30" s="2" t="s">
        <v>0</v>
      </c>
      <c r="AS30" s="2" t="s">
        <v>0</v>
      </c>
      <c r="AT30" s="2" t="s">
        <v>0</v>
      </c>
      <c r="AU30" s="2" t="s">
        <v>0</v>
      </c>
      <c r="AV30" s="2" t="s">
        <v>0</v>
      </c>
      <c r="AW30" s="2" t="s">
        <v>0</v>
      </c>
      <c r="AX30" s="2" t="s">
        <v>0</v>
      </c>
      <c r="AY30" s="2" t="s">
        <v>0</v>
      </c>
      <c r="AZ30" s="2" t="s">
        <v>0</v>
      </c>
      <c r="BA30" s="2"/>
      <c r="BB30" s="2"/>
      <c r="BC30" s="2"/>
      <c r="BD30" s="2"/>
      <c r="BE30" s="2"/>
      <c r="BF30" s="2"/>
      <c r="BG30" s="2"/>
      <c r="BH30" s="2"/>
      <c r="BI30" s="2"/>
      <c r="BJ30" s="2"/>
      <c r="BK30" s="2"/>
      <c r="BL30" s="2"/>
      <c r="BM30" s="2"/>
      <c r="BN30" s="2"/>
      <c r="BO30" s="2"/>
      <c r="BP30" s="2"/>
      <c r="BQ30" s="2"/>
      <c r="BR30" s="2"/>
    </row>
    <row r="31" spans="1:70" x14ac:dyDescent="0.3">
      <c r="A31" s="2" t="s">
        <v>0</v>
      </c>
      <c r="B31" s="2"/>
      <c r="C31" s="2"/>
      <c r="D31" s="2"/>
      <c r="E31" s="2"/>
      <c r="F31" s="2"/>
      <c r="G31" s="2"/>
      <c r="H31" s="2"/>
      <c r="I31" s="2"/>
      <c r="J31" s="2"/>
      <c r="K31" s="2"/>
      <c r="L31" s="2"/>
      <c r="M31" s="2"/>
      <c r="N31" s="2"/>
      <c r="O31" s="2"/>
      <c r="P31" s="2"/>
      <c r="Q31" s="2"/>
      <c r="R31" s="2"/>
      <c r="S31" s="2"/>
      <c r="T31" s="2"/>
      <c r="U31" s="2"/>
      <c r="V31" s="2"/>
      <c r="W31" s="2"/>
      <c r="X31" s="2"/>
      <c r="Y31" s="2"/>
      <c r="Z31" s="2"/>
      <c r="AA31" s="2" t="s">
        <v>0</v>
      </c>
      <c r="AB31" s="2" t="s">
        <v>0</v>
      </c>
      <c r="AC31" s="2" t="s">
        <v>0</v>
      </c>
      <c r="AD31" s="2" t="s">
        <v>0</v>
      </c>
      <c r="AE31" s="2" t="s">
        <v>0</v>
      </c>
      <c r="AF31" s="2" t="s">
        <v>0</v>
      </c>
      <c r="AG31" s="2" t="s">
        <v>0</v>
      </c>
      <c r="AH31" s="2" t="s">
        <v>0</v>
      </c>
      <c r="AI31" s="2" t="s">
        <v>0</v>
      </c>
      <c r="AJ31" s="2" t="s">
        <v>0</v>
      </c>
      <c r="AK31" s="2" t="s">
        <v>0</v>
      </c>
      <c r="AL31" s="2" t="s">
        <v>0</v>
      </c>
      <c r="AM31" s="2" t="s">
        <v>0</v>
      </c>
      <c r="AN31" s="2" t="s">
        <v>0</v>
      </c>
      <c r="AO31" s="2" t="s">
        <v>0</v>
      </c>
      <c r="AP31" s="2" t="s">
        <v>0</v>
      </c>
      <c r="AQ31" s="2" t="s">
        <v>0</v>
      </c>
      <c r="AR31" s="2" t="s">
        <v>0</v>
      </c>
      <c r="AS31" s="2" t="s">
        <v>0</v>
      </c>
      <c r="AT31" s="2" t="s">
        <v>0</v>
      </c>
      <c r="AU31" s="2" t="s">
        <v>0</v>
      </c>
      <c r="AV31" s="2" t="s">
        <v>0</v>
      </c>
      <c r="AW31" s="2" t="s">
        <v>0</v>
      </c>
      <c r="AX31" s="2" t="s">
        <v>0</v>
      </c>
      <c r="AY31" s="2" t="s">
        <v>0</v>
      </c>
      <c r="AZ31" s="2" t="s">
        <v>0</v>
      </c>
      <c r="BA31" s="2"/>
      <c r="BB31" s="2"/>
      <c r="BC31" s="2"/>
      <c r="BD31" s="2"/>
      <c r="BE31" s="2"/>
      <c r="BF31" s="2"/>
      <c r="BG31" s="2"/>
      <c r="BH31" s="2"/>
      <c r="BI31" s="2"/>
      <c r="BJ31" s="2"/>
      <c r="BK31" s="2"/>
      <c r="BL31" s="2"/>
      <c r="BM31" s="2"/>
      <c r="BN31" s="2"/>
      <c r="BO31" s="2"/>
      <c r="BP31" s="2"/>
      <c r="BQ31" s="2"/>
      <c r="BR31" s="2"/>
    </row>
    <row r="32" spans="1:70" x14ac:dyDescent="0.3">
      <c r="A32" s="2" t="s">
        <v>0</v>
      </c>
      <c r="B32" s="2"/>
      <c r="C32" s="2"/>
      <c r="D32" s="2"/>
      <c r="E32" s="2"/>
      <c r="F32" s="2"/>
      <c r="G32" s="2"/>
      <c r="H32" s="2"/>
      <c r="I32" s="2"/>
      <c r="J32" s="2"/>
      <c r="K32" s="2"/>
      <c r="L32" s="2"/>
      <c r="M32" s="2"/>
      <c r="N32" s="2"/>
      <c r="O32" s="2"/>
      <c r="P32" s="2"/>
      <c r="Q32" s="2"/>
      <c r="R32" s="2"/>
      <c r="S32" s="2"/>
      <c r="T32" s="2"/>
      <c r="U32" s="2"/>
      <c r="V32" s="2"/>
      <c r="W32" s="2"/>
      <c r="X32" s="2"/>
      <c r="Y32" s="2"/>
      <c r="Z32" s="2"/>
      <c r="AA32" s="2" t="s">
        <v>0</v>
      </c>
      <c r="AB32" s="2" t="s">
        <v>0</v>
      </c>
      <c r="AC32" s="2" t="s">
        <v>0</v>
      </c>
      <c r="AD32" s="2" t="s">
        <v>0</v>
      </c>
      <c r="AE32" s="2" t="s">
        <v>0</v>
      </c>
      <c r="AF32" s="2" t="s">
        <v>0</v>
      </c>
      <c r="AG32" s="2" t="s">
        <v>0</v>
      </c>
      <c r="AH32" s="2" t="s">
        <v>0</v>
      </c>
      <c r="AI32" s="2" t="s">
        <v>0</v>
      </c>
      <c r="AJ32" s="2" t="s">
        <v>0</v>
      </c>
      <c r="AK32" s="2" t="s">
        <v>0</v>
      </c>
      <c r="AL32" s="2" t="s">
        <v>0</v>
      </c>
      <c r="AM32" s="2" t="s">
        <v>0</v>
      </c>
      <c r="AN32" s="2" t="s">
        <v>0</v>
      </c>
      <c r="AO32" s="2" t="s">
        <v>0</v>
      </c>
      <c r="AP32" s="2" t="s">
        <v>0</v>
      </c>
      <c r="AQ32" s="2" t="s">
        <v>0</v>
      </c>
      <c r="AR32" s="2" t="s">
        <v>0</v>
      </c>
      <c r="AS32" s="2" t="s">
        <v>0</v>
      </c>
      <c r="AT32" s="2" t="s">
        <v>0</v>
      </c>
      <c r="AU32" s="2" t="s">
        <v>0</v>
      </c>
      <c r="AV32" s="2" t="s">
        <v>0</v>
      </c>
      <c r="AW32" s="2" t="s">
        <v>0</v>
      </c>
      <c r="AX32" s="2" t="s">
        <v>0</v>
      </c>
      <c r="AY32" s="2" t="s">
        <v>0</v>
      </c>
      <c r="AZ32" s="2" t="s">
        <v>0</v>
      </c>
      <c r="BA32" s="2"/>
      <c r="BB32" s="2"/>
      <c r="BC32" s="2"/>
      <c r="BD32" s="2"/>
      <c r="BE32" s="2"/>
      <c r="BF32" s="2"/>
      <c r="BG32" s="2"/>
      <c r="BH32" s="2"/>
      <c r="BI32" s="2"/>
      <c r="BJ32" s="2"/>
      <c r="BK32" s="2"/>
      <c r="BL32" s="2"/>
      <c r="BM32" s="2"/>
      <c r="BN32" s="2"/>
      <c r="BO32" s="2"/>
      <c r="BP32" s="2"/>
      <c r="BQ32" s="2"/>
      <c r="BR32" s="2"/>
    </row>
    <row r="33" spans="1:70" x14ac:dyDescent="0.3">
      <c r="A33" s="2" t="s">
        <v>0</v>
      </c>
      <c r="B33" s="2"/>
      <c r="C33" s="2"/>
      <c r="D33" s="2"/>
      <c r="E33" s="2"/>
      <c r="F33" s="2"/>
      <c r="G33" s="2"/>
      <c r="H33" s="2"/>
      <c r="I33" s="2"/>
      <c r="J33" s="2"/>
      <c r="K33" s="2"/>
      <c r="L33" s="2"/>
      <c r="M33" s="2"/>
      <c r="N33" s="2"/>
      <c r="O33" s="2"/>
      <c r="P33" s="2"/>
      <c r="Q33" s="2"/>
      <c r="R33" s="2"/>
      <c r="S33" s="2"/>
      <c r="T33" s="2"/>
      <c r="U33" s="2"/>
      <c r="V33" s="2"/>
      <c r="W33" s="2"/>
      <c r="X33" s="2"/>
      <c r="Y33" s="2"/>
      <c r="Z33" s="2"/>
      <c r="AA33" s="2" t="s">
        <v>0</v>
      </c>
      <c r="AB33" s="2" t="s">
        <v>0</v>
      </c>
      <c r="AC33" s="2" t="s">
        <v>0</v>
      </c>
      <c r="AD33" s="2" t="s">
        <v>0</v>
      </c>
      <c r="AE33" s="2" t="s">
        <v>0</v>
      </c>
      <c r="AF33" s="2" t="s">
        <v>0</v>
      </c>
      <c r="AG33" s="2" t="s">
        <v>0</v>
      </c>
      <c r="AH33" s="2" t="s">
        <v>0</v>
      </c>
      <c r="AI33" s="2" t="s">
        <v>0</v>
      </c>
      <c r="AJ33" s="2" t="s">
        <v>0</v>
      </c>
      <c r="AK33" s="2" t="s">
        <v>0</v>
      </c>
      <c r="AL33" s="2" t="s">
        <v>0</v>
      </c>
      <c r="AM33" s="2" t="s">
        <v>0</v>
      </c>
      <c r="AN33" s="2" t="s">
        <v>0</v>
      </c>
      <c r="AO33" s="2" t="s">
        <v>0</v>
      </c>
      <c r="AP33" s="2" t="s">
        <v>0</v>
      </c>
      <c r="AQ33" s="2" t="s">
        <v>0</v>
      </c>
      <c r="AR33" s="2" t="s">
        <v>0</v>
      </c>
      <c r="AS33" s="2" t="s">
        <v>0</v>
      </c>
      <c r="AT33" s="2" t="s">
        <v>0</v>
      </c>
      <c r="AU33" s="2" t="s">
        <v>0</v>
      </c>
      <c r="AV33" s="2" t="s">
        <v>0</v>
      </c>
      <c r="AW33" s="2" t="s">
        <v>0</v>
      </c>
      <c r="AX33" s="2" t="s">
        <v>0</v>
      </c>
      <c r="AY33" s="2" t="s">
        <v>0</v>
      </c>
      <c r="AZ33" s="2" t="s">
        <v>0</v>
      </c>
      <c r="BA33" s="2"/>
      <c r="BB33" s="2"/>
      <c r="BC33" s="2"/>
      <c r="BD33" s="2"/>
      <c r="BE33" s="2"/>
      <c r="BF33" s="2"/>
      <c r="BG33" s="2"/>
      <c r="BH33" s="2"/>
      <c r="BI33" s="2"/>
      <c r="BJ33" s="2"/>
      <c r="BK33" s="2"/>
      <c r="BL33" s="2"/>
      <c r="BM33" s="2"/>
      <c r="BN33" s="2"/>
      <c r="BO33" s="2"/>
      <c r="BP33" s="2"/>
      <c r="BQ33" s="2"/>
      <c r="BR33" s="2"/>
    </row>
    <row r="34" spans="1:70" x14ac:dyDescent="0.3">
      <c r="A34" s="2" t="s">
        <v>0</v>
      </c>
      <c r="B34" s="2"/>
      <c r="C34" s="2"/>
      <c r="D34" s="2"/>
      <c r="E34" s="2"/>
      <c r="F34" s="2"/>
      <c r="G34" s="2"/>
      <c r="H34" s="2"/>
      <c r="I34" s="2"/>
      <c r="J34" s="2"/>
      <c r="K34" s="2"/>
      <c r="L34" s="2"/>
      <c r="M34" s="2"/>
      <c r="N34" s="2"/>
      <c r="O34" s="2"/>
      <c r="P34" s="2"/>
      <c r="Q34" s="2"/>
      <c r="R34" s="2"/>
      <c r="S34" s="2"/>
      <c r="T34" s="2"/>
      <c r="U34" s="2"/>
      <c r="V34" s="2"/>
      <c r="W34" s="2"/>
      <c r="X34" s="2"/>
      <c r="Y34" s="2"/>
      <c r="Z34" s="2"/>
      <c r="AA34" s="2" t="s">
        <v>0</v>
      </c>
      <c r="AB34" s="2" t="s">
        <v>0</v>
      </c>
      <c r="AC34" s="2" t="s">
        <v>0</v>
      </c>
      <c r="AD34" s="2" t="s">
        <v>0</v>
      </c>
      <c r="AE34" s="2" t="s">
        <v>0</v>
      </c>
      <c r="AF34" s="2" t="s">
        <v>0</v>
      </c>
      <c r="AG34" s="2" t="s">
        <v>0</v>
      </c>
      <c r="AH34" s="2" t="s">
        <v>0</v>
      </c>
      <c r="AI34" s="2" t="s">
        <v>0</v>
      </c>
      <c r="AJ34" s="2" t="s">
        <v>0</v>
      </c>
      <c r="AK34" s="2" t="s">
        <v>0</v>
      </c>
      <c r="AL34" s="2" t="s">
        <v>0</v>
      </c>
      <c r="AM34" s="2" t="s">
        <v>0</v>
      </c>
      <c r="AN34" s="2" t="s">
        <v>0</v>
      </c>
      <c r="AO34" s="2" t="s">
        <v>0</v>
      </c>
      <c r="AP34" s="2" t="s">
        <v>0</v>
      </c>
      <c r="AQ34" s="2" t="s">
        <v>0</v>
      </c>
      <c r="AR34" s="2" t="s">
        <v>0</v>
      </c>
      <c r="AS34" s="2" t="s">
        <v>0</v>
      </c>
      <c r="AT34" s="2" t="s">
        <v>0</v>
      </c>
      <c r="AU34" s="2" t="s">
        <v>0</v>
      </c>
      <c r="AV34" s="2" t="s">
        <v>0</v>
      </c>
      <c r="AW34" s="2" t="s">
        <v>0</v>
      </c>
      <c r="AX34" s="2" t="s">
        <v>0</v>
      </c>
      <c r="AY34" s="2" t="s">
        <v>0</v>
      </c>
      <c r="AZ34" s="2" t="s">
        <v>0</v>
      </c>
      <c r="BA34" s="2"/>
      <c r="BB34" s="2"/>
      <c r="BC34" s="2"/>
      <c r="BD34" s="2"/>
      <c r="BE34" s="2"/>
      <c r="BF34" s="2"/>
      <c r="BG34" s="2"/>
      <c r="BH34" s="2"/>
      <c r="BI34" s="2"/>
      <c r="BJ34" s="2"/>
      <c r="BK34" s="2"/>
      <c r="BL34" s="2"/>
      <c r="BM34" s="2"/>
      <c r="BN34" s="2"/>
      <c r="BO34" s="2"/>
      <c r="BP34" s="2"/>
      <c r="BQ34" s="2"/>
      <c r="BR34" s="2"/>
    </row>
    <row r="35" spans="1:70" x14ac:dyDescent="0.3">
      <c r="A35" s="2" t="s">
        <v>0</v>
      </c>
      <c r="B35" s="2"/>
      <c r="C35" s="2"/>
      <c r="D35" s="2"/>
      <c r="E35" s="2"/>
      <c r="F35" s="2"/>
      <c r="G35" s="2"/>
      <c r="H35" s="2"/>
      <c r="I35" s="2"/>
      <c r="J35" s="2"/>
      <c r="K35" s="2"/>
      <c r="L35" s="2"/>
      <c r="M35" s="2"/>
      <c r="N35" s="2"/>
      <c r="O35" s="2"/>
      <c r="P35" s="2"/>
      <c r="Q35" s="2"/>
      <c r="R35" s="2"/>
      <c r="S35" s="2"/>
      <c r="T35" s="2"/>
      <c r="U35" s="2"/>
      <c r="V35" s="2"/>
      <c r="W35" s="2"/>
      <c r="X35" s="2"/>
      <c r="Y35" s="2"/>
      <c r="Z35" s="2"/>
      <c r="AA35" s="2" t="s">
        <v>0</v>
      </c>
      <c r="AB35" s="2" t="s">
        <v>0</v>
      </c>
      <c r="AC35" s="2" t="s">
        <v>0</v>
      </c>
      <c r="AD35" s="2" t="s">
        <v>0</v>
      </c>
      <c r="AE35" s="2" t="s">
        <v>0</v>
      </c>
      <c r="AF35" s="2" t="s">
        <v>0</v>
      </c>
      <c r="AG35" s="2" t="s">
        <v>0</v>
      </c>
      <c r="AH35" s="2" t="s">
        <v>0</v>
      </c>
      <c r="AI35" s="2" t="s">
        <v>0</v>
      </c>
      <c r="AJ35" s="2" t="s">
        <v>0</v>
      </c>
      <c r="AK35" s="2" t="s">
        <v>0</v>
      </c>
      <c r="AL35" s="2" t="s">
        <v>0</v>
      </c>
      <c r="AM35" s="2" t="s">
        <v>0</v>
      </c>
      <c r="AN35" s="2" t="s">
        <v>0</v>
      </c>
      <c r="AO35" s="2" t="s">
        <v>0</v>
      </c>
      <c r="AP35" s="2" t="s">
        <v>0</v>
      </c>
      <c r="AQ35" s="2" t="s">
        <v>0</v>
      </c>
      <c r="AR35" s="2" t="s">
        <v>0</v>
      </c>
      <c r="AS35" s="2" t="s">
        <v>0</v>
      </c>
      <c r="AT35" s="2" t="s">
        <v>0</v>
      </c>
      <c r="AU35" s="2" t="s">
        <v>0</v>
      </c>
      <c r="AV35" s="2" t="s">
        <v>0</v>
      </c>
      <c r="AW35" s="2" t="s">
        <v>0</v>
      </c>
      <c r="AX35" s="2" t="s">
        <v>0</v>
      </c>
      <c r="AY35" s="2" t="s">
        <v>0</v>
      </c>
      <c r="AZ35" s="2" t="s">
        <v>0</v>
      </c>
      <c r="BA35" s="2"/>
      <c r="BB35" s="2"/>
      <c r="BC35" s="2"/>
      <c r="BD35" s="2"/>
      <c r="BE35" s="2"/>
      <c r="BF35" s="2"/>
      <c r="BG35" s="2"/>
      <c r="BH35" s="2"/>
      <c r="BI35" s="2"/>
      <c r="BJ35" s="2"/>
      <c r="BK35" s="2"/>
      <c r="BL35" s="2"/>
      <c r="BM35" s="2"/>
      <c r="BN35" s="2"/>
      <c r="BO35" s="2"/>
      <c r="BP35" s="2"/>
      <c r="BQ35" s="2"/>
      <c r="BR35" s="2"/>
    </row>
    <row r="36" spans="1:70" x14ac:dyDescent="0.3">
      <c r="A36" s="2" t="s">
        <v>0</v>
      </c>
      <c r="B36" s="2"/>
      <c r="C36" s="2"/>
      <c r="D36" s="2"/>
      <c r="E36" s="2"/>
      <c r="F36" s="2"/>
      <c r="G36" s="2"/>
      <c r="H36" s="2"/>
      <c r="I36" s="2"/>
      <c r="J36" s="2"/>
      <c r="K36" s="2"/>
      <c r="L36" s="2"/>
      <c r="M36" s="2"/>
      <c r="N36" s="2"/>
      <c r="O36" s="2"/>
      <c r="P36" s="2"/>
      <c r="Q36" s="2"/>
      <c r="R36" s="2"/>
      <c r="S36" s="2"/>
      <c r="T36" s="2"/>
      <c r="U36" s="2"/>
      <c r="V36" s="2"/>
      <c r="W36" s="2"/>
      <c r="X36" s="2"/>
      <c r="Y36" s="2"/>
      <c r="Z36" s="2"/>
      <c r="AA36" s="2" t="s">
        <v>0</v>
      </c>
      <c r="AB36" s="2" t="s">
        <v>0</v>
      </c>
      <c r="AC36" s="2" t="s">
        <v>0</v>
      </c>
      <c r="AD36" s="2" t="s">
        <v>0</v>
      </c>
      <c r="AE36" s="2" t="s">
        <v>0</v>
      </c>
      <c r="AF36" s="2" t="s">
        <v>0</v>
      </c>
      <c r="AG36" s="2" t="s">
        <v>0</v>
      </c>
      <c r="AH36" s="2" t="s">
        <v>0</v>
      </c>
      <c r="AI36" s="2" t="s">
        <v>0</v>
      </c>
      <c r="AJ36" s="2" t="s">
        <v>0</v>
      </c>
      <c r="AK36" s="2" t="s">
        <v>0</v>
      </c>
      <c r="AL36" s="2" t="s">
        <v>0</v>
      </c>
      <c r="AM36" s="2" t="s">
        <v>0</v>
      </c>
      <c r="AN36" s="2" t="s">
        <v>0</v>
      </c>
      <c r="AO36" s="2" t="s">
        <v>0</v>
      </c>
      <c r="AP36" s="2" t="s">
        <v>0</v>
      </c>
      <c r="AQ36" s="2" t="s">
        <v>0</v>
      </c>
      <c r="AR36" s="2" t="s">
        <v>0</v>
      </c>
      <c r="AS36" s="2" t="s">
        <v>0</v>
      </c>
      <c r="AT36" s="2" t="s">
        <v>0</v>
      </c>
      <c r="AU36" s="2" t="s">
        <v>0</v>
      </c>
      <c r="AV36" s="2" t="s">
        <v>0</v>
      </c>
      <c r="AW36" s="2" t="s">
        <v>0</v>
      </c>
      <c r="AX36" s="2" t="s">
        <v>0</v>
      </c>
      <c r="AY36" s="2" t="s">
        <v>0</v>
      </c>
      <c r="AZ36" s="2" t="s">
        <v>0</v>
      </c>
      <c r="BA36" s="2"/>
      <c r="BB36" s="2"/>
      <c r="BC36" s="2"/>
      <c r="BD36" s="2"/>
      <c r="BE36" s="2"/>
      <c r="BF36" s="2"/>
      <c r="BG36" s="2"/>
      <c r="BH36" s="2"/>
      <c r="BI36" s="2"/>
      <c r="BJ36" s="2"/>
      <c r="BK36" s="2"/>
      <c r="BL36" s="2"/>
      <c r="BM36" s="2"/>
      <c r="BN36" s="2"/>
      <c r="BO36" s="2"/>
      <c r="BP36" s="2"/>
      <c r="BQ36" s="2"/>
      <c r="BR36" s="2"/>
    </row>
    <row r="37" spans="1:70" x14ac:dyDescent="0.3">
      <c r="A37" s="2" t="s">
        <v>0</v>
      </c>
      <c r="B37" s="2"/>
      <c r="C37" s="2"/>
      <c r="D37" s="2"/>
      <c r="E37" s="2"/>
      <c r="F37" s="2"/>
      <c r="G37" s="2"/>
      <c r="H37" s="2"/>
      <c r="I37" s="2"/>
      <c r="J37" s="2"/>
      <c r="K37" s="2"/>
      <c r="L37" s="2"/>
      <c r="M37" s="2"/>
      <c r="N37" s="2"/>
      <c r="O37" s="2"/>
      <c r="P37" s="2"/>
      <c r="Q37" s="2"/>
      <c r="R37" s="2"/>
      <c r="S37" s="2"/>
      <c r="T37" s="2"/>
      <c r="U37" s="2"/>
      <c r="V37" s="2"/>
      <c r="W37" s="2"/>
      <c r="X37" s="2"/>
      <c r="Y37" s="2"/>
      <c r="Z37" s="2"/>
      <c r="AA37" s="2" t="s">
        <v>0</v>
      </c>
      <c r="AB37" s="2" t="s">
        <v>0</v>
      </c>
      <c r="AC37" s="2" t="s">
        <v>0</v>
      </c>
      <c r="AD37" s="2" t="s">
        <v>0</v>
      </c>
      <c r="AE37" s="2" t="s">
        <v>0</v>
      </c>
      <c r="AF37" s="2" t="s">
        <v>0</v>
      </c>
      <c r="AG37" s="2" t="s">
        <v>0</v>
      </c>
      <c r="AH37" s="2" t="s">
        <v>0</v>
      </c>
      <c r="AI37" s="2" t="s">
        <v>0</v>
      </c>
      <c r="AJ37" s="2" t="s">
        <v>0</v>
      </c>
      <c r="AK37" s="2" t="s">
        <v>0</v>
      </c>
      <c r="AL37" s="2" t="s">
        <v>0</v>
      </c>
      <c r="AM37" s="2" t="s">
        <v>0</v>
      </c>
      <c r="AN37" s="2" t="s">
        <v>0</v>
      </c>
      <c r="AO37" s="2" t="s">
        <v>0</v>
      </c>
      <c r="AP37" s="2" t="s">
        <v>0</v>
      </c>
      <c r="AQ37" s="2" t="s">
        <v>0</v>
      </c>
      <c r="AR37" s="2" t="s">
        <v>0</v>
      </c>
      <c r="AS37" s="2" t="s">
        <v>0</v>
      </c>
      <c r="AT37" s="2" t="s">
        <v>0</v>
      </c>
      <c r="AU37" s="2" t="s">
        <v>0</v>
      </c>
      <c r="AV37" s="2" t="s">
        <v>0</v>
      </c>
      <c r="AW37" s="2" t="s">
        <v>0</v>
      </c>
      <c r="AX37" s="2" t="s">
        <v>0</v>
      </c>
      <c r="AY37" s="2" t="s">
        <v>0</v>
      </c>
      <c r="AZ37" s="2" t="s">
        <v>0</v>
      </c>
      <c r="BA37" s="2"/>
      <c r="BB37" s="2"/>
      <c r="BC37" s="2"/>
      <c r="BD37" s="2"/>
      <c r="BE37" s="2"/>
      <c r="BF37" s="2"/>
      <c r="BG37" s="2"/>
      <c r="BH37" s="2"/>
      <c r="BI37" s="2"/>
      <c r="BJ37" s="2"/>
      <c r="BK37" s="2"/>
      <c r="BL37" s="2"/>
      <c r="BM37" s="2"/>
      <c r="BN37" s="2"/>
      <c r="BO37" s="2"/>
      <c r="BP37" s="2"/>
      <c r="BQ37" s="2"/>
      <c r="BR37" s="2"/>
    </row>
    <row r="38" spans="1:70" x14ac:dyDescent="0.3">
      <c r="A38" s="2" t="s">
        <v>0</v>
      </c>
      <c r="B38" s="2"/>
      <c r="C38" s="2"/>
      <c r="D38" s="2"/>
      <c r="E38" s="2"/>
      <c r="F38" s="2"/>
      <c r="G38" s="2"/>
      <c r="H38" s="2"/>
      <c r="I38" s="2"/>
      <c r="J38" s="2"/>
      <c r="K38" s="2"/>
      <c r="L38" s="2"/>
      <c r="M38" s="2"/>
      <c r="N38" s="2"/>
      <c r="O38" s="2"/>
      <c r="P38" s="2"/>
      <c r="Q38" s="2"/>
      <c r="R38" s="2"/>
      <c r="S38" s="2"/>
      <c r="T38" s="2"/>
      <c r="U38" s="2"/>
      <c r="V38" s="2"/>
      <c r="W38" s="2"/>
      <c r="X38" s="2"/>
      <c r="Y38" s="2"/>
      <c r="Z38" s="2"/>
      <c r="AA38" s="2" t="s">
        <v>0</v>
      </c>
      <c r="AB38" s="2" t="s">
        <v>0</v>
      </c>
      <c r="AC38" s="2" t="s">
        <v>0</v>
      </c>
      <c r="AD38" s="2" t="s">
        <v>0</v>
      </c>
      <c r="AE38" s="2" t="s">
        <v>0</v>
      </c>
      <c r="AF38" s="2" t="s">
        <v>0</v>
      </c>
      <c r="AG38" s="2" t="s">
        <v>0</v>
      </c>
      <c r="AH38" s="2" t="s">
        <v>0</v>
      </c>
      <c r="AI38" s="2" t="s">
        <v>0</v>
      </c>
      <c r="AJ38" s="2" t="s">
        <v>0</v>
      </c>
      <c r="AK38" s="2" t="s">
        <v>0</v>
      </c>
      <c r="AL38" s="2" t="s">
        <v>0</v>
      </c>
      <c r="AM38" s="2" t="s">
        <v>0</v>
      </c>
      <c r="AN38" s="2" t="s">
        <v>0</v>
      </c>
      <c r="AO38" s="2" t="s">
        <v>0</v>
      </c>
      <c r="AP38" s="2" t="s">
        <v>0</v>
      </c>
      <c r="AQ38" s="2" t="s">
        <v>0</v>
      </c>
      <c r="AR38" s="2" t="s">
        <v>0</v>
      </c>
      <c r="AS38" s="2" t="s">
        <v>0</v>
      </c>
      <c r="AT38" s="2" t="s">
        <v>0</v>
      </c>
      <c r="AU38" s="2" t="s">
        <v>0</v>
      </c>
      <c r="AV38" s="2" t="s">
        <v>0</v>
      </c>
      <c r="AW38" s="2" t="s">
        <v>0</v>
      </c>
      <c r="AX38" s="2" t="s">
        <v>0</v>
      </c>
      <c r="AY38" s="2" t="s">
        <v>0</v>
      </c>
      <c r="AZ38" s="2" t="s">
        <v>0</v>
      </c>
      <c r="BA38" s="2"/>
      <c r="BB38" s="2"/>
      <c r="BC38" s="2"/>
      <c r="BD38" s="2"/>
      <c r="BE38" s="2"/>
      <c r="BF38" s="2"/>
      <c r="BG38" s="2"/>
      <c r="BH38" s="2"/>
      <c r="BI38" s="2"/>
      <c r="BJ38" s="2"/>
      <c r="BK38" s="2"/>
      <c r="BL38" s="2"/>
      <c r="BM38" s="2"/>
      <c r="BN38" s="2"/>
      <c r="BO38" s="2"/>
      <c r="BP38" s="2"/>
      <c r="BQ38" s="2"/>
      <c r="BR38" s="2"/>
    </row>
    <row r="39" spans="1:70" x14ac:dyDescent="0.3">
      <c r="A39" s="2" t="s">
        <v>0</v>
      </c>
      <c r="B39" s="2"/>
      <c r="C39" s="2"/>
      <c r="D39" s="2"/>
      <c r="E39" s="2"/>
      <c r="F39" s="2"/>
      <c r="G39" s="2"/>
      <c r="H39" s="2"/>
      <c r="I39" s="2"/>
      <c r="J39" s="2"/>
      <c r="K39" s="2"/>
      <c r="L39" s="2"/>
      <c r="M39" s="2"/>
      <c r="N39" s="2"/>
      <c r="O39" s="2"/>
      <c r="P39" s="2"/>
      <c r="Q39" s="2"/>
      <c r="R39" s="2"/>
      <c r="S39" s="2"/>
      <c r="T39" s="2"/>
      <c r="U39" s="2"/>
      <c r="V39" s="2"/>
      <c r="W39" s="2"/>
      <c r="X39" s="2"/>
      <c r="Y39" s="2"/>
      <c r="Z39" s="2"/>
      <c r="AA39" s="2" t="s">
        <v>0</v>
      </c>
      <c r="AB39" s="2" t="s">
        <v>0</v>
      </c>
      <c r="AC39" s="2" t="s">
        <v>0</v>
      </c>
      <c r="AD39" s="2" t="s">
        <v>0</v>
      </c>
      <c r="AE39" s="2" t="s">
        <v>0</v>
      </c>
      <c r="AF39" s="2" t="s">
        <v>0</v>
      </c>
      <c r="AG39" s="2" t="s">
        <v>0</v>
      </c>
      <c r="AH39" s="2" t="s">
        <v>0</v>
      </c>
      <c r="AI39" s="2" t="s">
        <v>0</v>
      </c>
      <c r="AJ39" s="2" t="s">
        <v>0</v>
      </c>
      <c r="AK39" s="2" t="s">
        <v>0</v>
      </c>
      <c r="AL39" s="2" t="s">
        <v>0</v>
      </c>
      <c r="AM39" s="2" t="s">
        <v>0</v>
      </c>
      <c r="AN39" s="2" t="s">
        <v>0</v>
      </c>
      <c r="AO39" s="2" t="s">
        <v>0</v>
      </c>
      <c r="AP39" s="2" t="s">
        <v>0</v>
      </c>
      <c r="AQ39" s="2" t="s">
        <v>0</v>
      </c>
      <c r="AR39" s="2" t="s">
        <v>0</v>
      </c>
      <c r="AS39" s="2" t="s">
        <v>0</v>
      </c>
      <c r="AT39" s="2" t="s">
        <v>0</v>
      </c>
      <c r="AU39" s="2" t="s">
        <v>0</v>
      </c>
      <c r="AV39" s="2" t="s">
        <v>0</v>
      </c>
      <c r="AW39" s="2" t="s">
        <v>0</v>
      </c>
      <c r="AX39" s="2" t="s">
        <v>0</v>
      </c>
      <c r="AY39" s="2" t="s">
        <v>0</v>
      </c>
      <c r="AZ39" s="2" t="s">
        <v>0</v>
      </c>
      <c r="BA39" s="2"/>
      <c r="BB39" s="2"/>
      <c r="BC39" s="2"/>
      <c r="BD39" s="2"/>
      <c r="BE39" s="2"/>
      <c r="BF39" s="2"/>
      <c r="BG39" s="2"/>
      <c r="BH39" s="2"/>
      <c r="BI39" s="2"/>
      <c r="BJ39" s="2"/>
      <c r="BK39" s="2"/>
      <c r="BL39" s="2"/>
      <c r="BM39" s="2"/>
      <c r="BN39" s="2"/>
      <c r="BO39" s="2"/>
      <c r="BP39" s="2"/>
      <c r="BQ39" s="2"/>
      <c r="BR39" s="2"/>
    </row>
    <row r="40" spans="1:70" x14ac:dyDescent="0.3">
      <c r="A40" s="2" t="s">
        <v>0</v>
      </c>
      <c r="B40" s="2"/>
      <c r="C40" s="2"/>
      <c r="D40" s="2"/>
      <c r="E40" s="2"/>
      <c r="F40" s="2"/>
      <c r="G40" s="2"/>
      <c r="H40" s="2"/>
      <c r="I40" s="2"/>
      <c r="J40" s="2"/>
      <c r="K40" s="2"/>
      <c r="L40" s="2"/>
      <c r="M40" s="2"/>
      <c r="N40" s="2"/>
      <c r="O40" s="2"/>
      <c r="P40" s="2"/>
      <c r="Q40" s="2"/>
      <c r="R40" s="2"/>
      <c r="S40" s="2"/>
      <c r="T40" s="2"/>
      <c r="U40" s="2"/>
      <c r="V40" s="2"/>
      <c r="W40" s="2"/>
      <c r="X40" s="2"/>
      <c r="Y40" s="2"/>
      <c r="Z40" s="2"/>
      <c r="AA40" s="2" t="s">
        <v>0</v>
      </c>
      <c r="AB40" s="2" t="s">
        <v>0</v>
      </c>
      <c r="AC40" s="2" t="s">
        <v>0</v>
      </c>
      <c r="AD40" s="2" t="s">
        <v>0</v>
      </c>
      <c r="AE40" s="2" t="s">
        <v>0</v>
      </c>
      <c r="AF40" s="2" t="s">
        <v>0</v>
      </c>
      <c r="AG40" s="2" t="s">
        <v>0</v>
      </c>
      <c r="AH40" s="2" t="s">
        <v>0</v>
      </c>
      <c r="AI40" s="2" t="s">
        <v>0</v>
      </c>
      <c r="AJ40" s="2" t="s">
        <v>0</v>
      </c>
      <c r="AK40" s="2" t="s">
        <v>0</v>
      </c>
      <c r="AL40" s="2" t="s">
        <v>0</v>
      </c>
      <c r="AM40" s="2" t="s">
        <v>0</v>
      </c>
      <c r="AN40" s="2" t="s">
        <v>0</v>
      </c>
      <c r="AO40" s="2" t="s">
        <v>0</v>
      </c>
      <c r="AP40" s="2" t="s">
        <v>0</v>
      </c>
      <c r="AQ40" s="2" t="s">
        <v>0</v>
      </c>
      <c r="AR40" s="2" t="s">
        <v>0</v>
      </c>
      <c r="AS40" s="2" t="s">
        <v>0</v>
      </c>
      <c r="AT40" s="2" t="s">
        <v>0</v>
      </c>
      <c r="AU40" s="2" t="s">
        <v>0</v>
      </c>
      <c r="AV40" s="2" t="s">
        <v>0</v>
      </c>
      <c r="AW40" s="2" t="s">
        <v>0</v>
      </c>
      <c r="AX40" s="2" t="s">
        <v>0</v>
      </c>
      <c r="AY40" s="2" t="s">
        <v>0</v>
      </c>
      <c r="AZ40" s="2" t="s">
        <v>0</v>
      </c>
      <c r="BA40" s="2"/>
      <c r="BB40" s="2"/>
      <c r="BC40" s="2"/>
      <c r="BD40" s="2"/>
      <c r="BE40" s="2"/>
      <c r="BF40" s="2"/>
      <c r="BG40" s="2"/>
      <c r="BH40" s="2"/>
      <c r="BI40" s="2"/>
      <c r="BJ40" s="2"/>
      <c r="BK40" s="2"/>
      <c r="BL40" s="2"/>
      <c r="BM40" s="2"/>
      <c r="BN40" s="2"/>
      <c r="BO40" s="2"/>
      <c r="BP40" s="2"/>
      <c r="BQ40" s="2"/>
      <c r="BR40" s="2"/>
    </row>
    <row r="41" spans="1:70" x14ac:dyDescent="0.3">
      <c r="A41" s="2" t="s">
        <v>0</v>
      </c>
      <c r="B41" s="2"/>
      <c r="C41" s="2"/>
      <c r="D41" s="2"/>
      <c r="E41" s="2"/>
      <c r="F41" s="2"/>
      <c r="G41" s="2"/>
      <c r="H41" s="2"/>
      <c r="I41" s="2"/>
      <c r="J41" s="2"/>
      <c r="K41" s="2"/>
      <c r="L41" s="2"/>
      <c r="M41" s="2"/>
      <c r="N41" s="2"/>
      <c r="O41" s="2"/>
      <c r="P41" s="2"/>
      <c r="Q41" s="2"/>
      <c r="R41" s="2"/>
      <c r="S41" s="2"/>
      <c r="T41" s="2"/>
      <c r="U41" s="2"/>
      <c r="V41" s="2"/>
      <c r="W41" s="2"/>
      <c r="X41" s="2"/>
      <c r="Y41" s="2"/>
      <c r="Z41" s="2"/>
      <c r="AA41" s="2" t="s">
        <v>0</v>
      </c>
      <c r="AB41" s="2" t="s">
        <v>0</v>
      </c>
      <c r="AC41" s="2" t="s">
        <v>0</v>
      </c>
      <c r="AD41" s="2" t="s">
        <v>0</v>
      </c>
      <c r="AE41" s="2" t="s">
        <v>0</v>
      </c>
      <c r="AF41" s="2" t="s">
        <v>0</v>
      </c>
      <c r="AG41" s="2" t="s">
        <v>0</v>
      </c>
      <c r="AH41" s="2" t="s">
        <v>0</v>
      </c>
      <c r="AI41" s="2" t="s">
        <v>0</v>
      </c>
      <c r="AJ41" s="2" t="s">
        <v>0</v>
      </c>
      <c r="AK41" s="2" t="s">
        <v>0</v>
      </c>
      <c r="AL41" s="2" t="s">
        <v>0</v>
      </c>
      <c r="AM41" s="2" t="s">
        <v>0</v>
      </c>
      <c r="AN41" s="2" t="s">
        <v>0</v>
      </c>
      <c r="AO41" s="2" t="s">
        <v>0</v>
      </c>
      <c r="AP41" s="2" t="s">
        <v>0</v>
      </c>
      <c r="AQ41" s="2" t="s">
        <v>0</v>
      </c>
      <c r="AR41" s="2" t="s">
        <v>0</v>
      </c>
      <c r="AS41" s="2" t="s">
        <v>0</v>
      </c>
      <c r="AT41" s="2" t="s">
        <v>0</v>
      </c>
      <c r="AU41" s="2" t="s">
        <v>0</v>
      </c>
      <c r="AV41" s="2" t="s">
        <v>0</v>
      </c>
      <c r="AW41" s="2" t="s">
        <v>0</v>
      </c>
      <c r="AX41" s="2" t="s">
        <v>0</v>
      </c>
      <c r="AY41" s="2" t="s">
        <v>0</v>
      </c>
      <c r="AZ41" s="2" t="s">
        <v>0</v>
      </c>
      <c r="BA41" s="2"/>
      <c r="BB41" s="2"/>
      <c r="BC41" s="2"/>
      <c r="BD41" s="2"/>
      <c r="BE41" s="2"/>
      <c r="BF41" s="2"/>
      <c r="BG41" s="2"/>
      <c r="BH41" s="2"/>
      <c r="BI41" s="2"/>
      <c r="BJ41" s="2"/>
      <c r="BK41" s="2"/>
      <c r="BL41" s="2"/>
      <c r="BM41" s="2"/>
      <c r="BN41" s="2"/>
      <c r="BO41" s="2"/>
      <c r="BP41" s="2"/>
      <c r="BQ41" s="2"/>
      <c r="BR41" s="2"/>
    </row>
    <row r="42" spans="1:70" x14ac:dyDescent="0.3">
      <c r="A42" s="2" t="s">
        <v>0</v>
      </c>
      <c r="B42" s="2"/>
      <c r="C42" s="2"/>
      <c r="D42" s="2"/>
      <c r="E42" s="2"/>
      <c r="F42" s="2"/>
      <c r="G42" s="2"/>
      <c r="H42" s="2"/>
      <c r="I42" s="2"/>
      <c r="J42" s="2"/>
      <c r="K42" s="2"/>
      <c r="L42" s="2"/>
      <c r="M42" s="2"/>
      <c r="N42" s="2"/>
      <c r="O42" s="2"/>
      <c r="P42" s="2"/>
      <c r="Q42" s="2"/>
      <c r="R42" s="2"/>
      <c r="S42" s="2"/>
      <c r="T42" s="2"/>
      <c r="U42" s="2"/>
      <c r="V42" s="2"/>
      <c r="W42" s="2"/>
      <c r="X42" s="2"/>
      <c r="Y42" s="2"/>
      <c r="Z42" s="2"/>
      <c r="AA42" s="2" t="s">
        <v>0</v>
      </c>
      <c r="AB42" s="2" t="s">
        <v>0</v>
      </c>
      <c r="AC42" s="2" t="s">
        <v>0</v>
      </c>
      <c r="AD42" s="2" t="s">
        <v>0</v>
      </c>
      <c r="AE42" s="2" t="s">
        <v>0</v>
      </c>
      <c r="AF42" s="2" t="s">
        <v>0</v>
      </c>
      <c r="AG42" s="2" t="s">
        <v>0</v>
      </c>
      <c r="AH42" s="2" t="s">
        <v>0</v>
      </c>
      <c r="AI42" s="2" t="s">
        <v>0</v>
      </c>
      <c r="AJ42" s="2" t="s">
        <v>0</v>
      </c>
      <c r="AK42" s="2" t="s">
        <v>0</v>
      </c>
      <c r="AL42" s="2" t="s">
        <v>0</v>
      </c>
      <c r="AM42" s="2" t="s">
        <v>0</v>
      </c>
      <c r="AN42" s="2" t="s">
        <v>0</v>
      </c>
      <c r="AO42" s="2" t="s">
        <v>0</v>
      </c>
      <c r="AP42" s="2" t="s">
        <v>0</v>
      </c>
      <c r="AQ42" s="2" t="s">
        <v>0</v>
      </c>
      <c r="AR42" s="2" t="s">
        <v>0</v>
      </c>
      <c r="AS42" s="2" t="s">
        <v>0</v>
      </c>
      <c r="AT42" s="2" t="s">
        <v>0</v>
      </c>
      <c r="AU42" s="2" t="s">
        <v>0</v>
      </c>
      <c r="AV42" s="2" t="s">
        <v>0</v>
      </c>
      <c r="AW42" s="2" t="s">
        <v>0</v>
      </c>
      <c r="AX42" s="2" t="s">
        <v>0</v>
      </c>
      <c r="AY42" s="2" t="s">
        <v>0</v>
      </c>
      <c r="AZ42" s="2" t="s">
        <v>0</v>
      </c>
      <c r="BA42" s="2"/>
      <c r="BB42" s="2"/>
      <c r="BC42" s="2"/>
      <c r="BD42" s="2"/>
      <c r="BE42" s="2"/>
      <c r="BF42" s="2"/>
      <c r="BG42" s="2"/>
      <c r="BH42" s="2"/>
      <c r="BI42" s="2"/>
      <c r="BJ42" s="2"/>
      <c r="BK42" s="2"/>
      <c r="BL42" s="2"/>
      <c r="BM42" s="2"/>
      <c r="BN42" s="2"/>
      <c r="BO42" s="2"/>
      <c r="BP42" s="2"/>
      <c r="BQ42" s="2"/>
      <c r="BR42" s="2"/>
    </row>
    <row r="43" spans="1:70" x14ac:dyDescent="0.3">
      <c r="A43" s="2" t="s">
        <v>0</v>
      </c>
      <c r="B43" s="2"/>
      <c r="C43" s="2"/>
      <c r="D43" s="2"/>
      <c r="E43" s="2"/>
      <c r="F43" s="2"/>
      <c r="G43" s="2"/>
      <c r="H43" s="2"/>
      <c r="I43" s="2"/>
      <c r="J43" s="2"/>
      <c r="K43" s="2"/>
      <c r="L43" s="2"/>
      <c r="M43" s="2"/>
      <c r="N43" s="2"/>
      <c r="O43" s="2"/>
      <c r="P43" s="2"/>
      <c r="Q43" s="2"/>
      <c r="R43" s="2"/>
      <c r="S43" s="2"/>
      <c r="T43" s="2"/>
      <c r="U43" s="2"/>
      <c r="V43" s="2"/>
      <c r="W43" s="2"/>
      <c r="X43" s="2"/>
      <c r="Y43" s="2"/>
      <c r="Z43" s="2"/>
      <c r="AA43" s="2" t="s">
        <v>0</v>
      </c>
      <c r="AB43" s="2" t="s">
        <v>0</v>
      </c>
      <c r="AC43" s="2" t="s">
        <v>0</v>
      </c>
      <c r="AD43" s="2" t="s">
        <v>0</v>
      </c>
      <c r="AE43" s="2" t="s">
        <v>0</v>
      </c>
      <c r="AF43" s="2" t="s">
        <v>0</v>
      </c>
      <c r="AG43" s="2" t="s">
        <v>0</v>
      </c>
      <c r="AH43" s="2" t="s">
        <v>0</v>
      </c>
      <c r="AI43" s="2" t="s">
        <v>0</v>
      </c>
      <c r="AJ43" s="2" t="s">
        <v>0</v>
      </c>
      <c r="AK43" s="2" t="s">
        <v>0</v>
      </c>
      <c r="AL43" s="2" t="s">
        <v>0</v>
      </c>
      <c r="AM43" s="2" t="s">
        <v>0</v>
      </c>
      <c r="AN43" s="2" t="s">
        <v>0</v>
      </c>
      <c r="AO43" s="2" t="s">
        <v>0</v>
      </c>
      <c r="AP43" s="2" t="s">
        <v>0</v>
      </c>
      <c r="AQ43" s="2" t="s">
        <v>0</v>
      </c>
      <c r="AR43" s="2" t="s">
        <v>0</v>
      </c>
      <c r="AS43" s="2" t="s">
        <v>0</v>
      </c>
      <c r="AT43" s="2" t="s">
        <v>0</v>
      </c>
      <c r="AU43" s="2" t="s">
        <v>0</v>
      </c>
      <c r="AV43" s="2" t="s">
        <v>0</v>
      </c>
      <c r="AW43" s="2" t="s">
        <v>0</v>
      </c>
      <c r="AX43" s="2" t="s">
        <v>0</v>
      </c>
      <c r="AY43" s="2" t="s">
        <v>0</v>
      </c>
      <c r="AZ43" s="2" t="s">
        <v>0</v>
      </c>
      <c r="BA43" s="2"/>
      <c r="BB43" s="2"/>
      <c r="BC43" s="2"/>
      <c r="BD43" s="2"/>
      <c r="BE43" s="2"/>
      <c r="BF43" s="2"/>
      <c r="BG43" s="2"/>
      <c r="BH43" s="2"/>
      <c r="BI43" s="2"/>
      <c r="BJ43" s="2"/>
      <c r="BK43" s="2"/>
      <c r="BL43" s="2"/>
      <c r="BM43" s="2"/>
      <c r="BN43" s="2"/>
      <c r="BO43" s="2"/>
      <c r="BP43" s="2"/>
      <c r="BQ43" s="2"/>
      <c r="BR43" s="2"/>
    </row>
    <row r="44" spans="1:70" x14ac:dyDescent="0.3">
      <c r="A44" s="2" t="s">
        <v>0</v>
      </c>
      <c r="B44" s="2"/>
      <c r="C44" s="2"/>
      <c r="D44" s="2"/>
      <c r="E44" s="2"/>
      <c r="F44" s="2"/>
      <c r="G44" s="2"/>
      <c r="H44" s="2"/>
      <c r="I44" s="2"/>
      <c r="J44" s="2"/>
      <c r="K44" s="2"/>
      <c r="L44" s="2"/>
      <c r="M44" s="2"/>
      <c r="N44" s="2"/>
      <c r="O44" s="2"/>
      <c r="P44" s="2"/>
      <c r="Q44" s="2"/>
      <c r="R44" s="2"/>
      <c r="S44" s="2"/>
      <c r="T44" s="2"/>
      <c r="U44" s="2"/>
      <c r="V44" s="2"/>
      <c r="W44" s="2"/>
      <c r="X44" s="2"/>
      <c r="Y44" s="2"/>
      <c r="Z44" s="2"/>
      <c r="AA44" s="2" t="s">
        <v>0</v>
      </c>
      <c r="AB44" s="2" t="s">
        <v>0</v>
      </c>
      <c r="AC44" s="2" t="s">
        <v>0</v>
      </c>
      <c r="AD44" s="2" t="s">
        <v>0</v>
      </c>
      <c r="AE44" s="2" t="s">
        <v>0</v>
      </c>
      <c r="AF44" s="2" t="s">
        <v>0</v>
      </c>
      <c r="AG44" s="2" t="s">
        <v>0</v>
      </c>
      <c r="AH44" s="2" t="s">
        <v>0</v>
      </c>
      <c r="AI44" s="2" t="s">
        <v>0</v>
      </c>
      <c r="AJ44" s="2" t="s">
        <v>0</v>
      </c>
      <c r="AK44" s="2" t="s">
        <v>0</v>
      </c>
      <c r="AL44" s="2" t="s">
        <v>0</v>
      </c>
      <c r="AM44" s="2" t="s">
        <v>0</v>
      </c>
      <c r="AN44" s="2" t="s">
        <v>0</v>
      </c>
      <c r="AO44" s="2" t="s">
        <v>0</v>
      </c>
      <c r="AP44" s="2" t="s">
        <v>0</v>
      </c>
      <c r="AQ44" s="2" t="s">
        <v>0</v>
      </c>
      <c r="AR44" s="2" t="s">
        <v>0</v>
      </c>
      <c r="AS44" s="2" t="s">
        <v>0</v>
      </c>
      <c r="AT44" s="2" t="s">
        <v>0</v>
      </c>
      <c r="AU44" s="2" t="s">
        <v>0</v>
      </c>
      <c r="AV44" s="2" t="s">
        <v>0</v>
      </c>
      <c r="AW44" s="2" t="s">
        <v>0</v>
      </c>
      <c r="AX44" s="2" t="s">
        <v>0</v>
      </c>
      <c r="AY44" s="2" t="s">
        <v>0</v>
      </c>
      <c r="AZ44" s="2" t="s">
        <v>0</v>
      </c>
      <c r="BA44" s="2"/>
      <c r="BB44" s="2"/>
      <c r="BC44" s="2"/>
      <c r="BD44" s="2"/>
      <c r="BE44" s="2"/>
      <c r="BF44" s="2"/>
      <c r="BG44" s="2"/>
      <c r="BH44" s="2"/>
      <c r="BI44" s="2"/>
      <c r="BJ44" s="2"/>
      <c r="BK44" s="2"/>
      <c r="BL44" s="2"/>
      <c r="BM44" s="2"/>
      <c r="BN44" s="2"/>
      <c r="BO44" s="2"/>
      <c r="BP44" s="2"/>
      <c r="BQ44" s="2"/>
      <c r="BR44" s="2"/>
    </row>
    <row r="45" spans="1:70" x14ac:dyDescent="0.3">
      <c r="A45" s="2" t="s">
        <v>0</v>
      </c>
      <c r="B45" s="2"/>
      <c r="C45" s="2"/>
      <c r="D45" s="2"/>
      <c r="E45" s="2"/>
      <c r="F45" s="2"/>
      <c r="G45" s="2"/>
      <c r="H45" s="2"/>
      <c r="I45" s="2"/>
      <c r="J45" s="2"/>
      <c r="K45" s="2"/>
      <c r="L45" s="2"/>
      <c r="M45" s="2"/>
      <c r="N45" s="2"/>
      <c r="O45" s="2"/>
      <c r="P45" s="2"/>
      <c r="Q45" s="2"/>
      <c r="R45" s="2"/>
      <c r="S45" s="2"/>
      <c r="T45" s="2"/>
      <c r="U45" s="2"/>
      <c r="V45" s="2"/>
      <c r="W45" s="2"/>
      <c r="X45" s="2"/>
      <c r="Y45" s="2"/>
      <c r="Z45" s="2"/>
      <c r="AA45" s="2" t="s">
        <v>0</v>
      </c>
      <c r="AB45" s="2" t="s">
        <v>0</v>
      </c>
      <c r="AC45" s="2" t="s">
        <v>0</v>
      </c>
      <c r="AD45" s="2" t="s">
        <v>0</v>
      </c>
      <c r="AE45" s="2" t="s">
        <v>0</v>
      </c>
      <c r="AF45" s="2" t="s">
        <v>0</v>
      </c>
      <c r="AG45" s="2" t="s">
        <v>0</v>
      </c>
      <c r="AH45" s="2" t="s">
        <v>0</v>
      </c>
      <c r="AI45" s="2" t="s">
        <v>0</v>
      </c>
      <c r="AJ45" s="2" t="s">
        <v>0</v>
      </c>
      <c r="AK45" s="2" t="s">
        <v>0</v>
      </c>
      <c r="AL45" s="2" t="s">
        <v>0</v>
      </c>
      <c r="AM45" s="2" t="s">
        <v>0</v>
      </c>
      <c r="AN45" s="2" t="s">
        <v>0</v>
      </c>
      <c r="AO45" s="2" t="s">
        <v>0</v>
      </c>
      <c r="AP45" s="2" t="s">
        <v>0</v>
      </c>
      <c r="AQ45" s="2" t="s">
        <v>0</v>
      </c>
      <c r="AR45" s="2" t="s">
        <v>0</v>
      </c>
      <c r="AS45" s="2" t="s">
        <v>0</v>
      </c>
      <c r="AT45" s="2" t="s">
        <v>0</v>
      </c>
      <c r="AU45" s="2" t="s">
        <v>0</v>
      </c>
      <c r="AV45" s="2" t="s">
        <v>0</v>
      </c>
      <c r="AW45" s="2" t="s">
        <v>0</v>
      </c>
      <c r="AX45" s="2" t="s">
        <v>0</v>
      </c>
      <c r="AY45" s="2" t="s">
        <v>0</v>
      </c>
      <c r="AZ45" s="2" t="s">
        <v>0</v>
      </c>
      <c r="BA45" s="2"/>
      <c r="BB45" s="2"/>
      <c r="BC45" s="2"/>
      <c r="BD45" s="2"/>
      <c r="BE45" s="2"/>
      <c r="BF45" s="2"/>
      <c r="BG45" s="2"/>
      <c r="BH45" s="2"/>
      <c r="BI45" s="2"/>
      <c r="BJ45" s="2"/>
      <c r="BK45" s="2"/>
      <c r="BL45" s="2"/>
      <c r="BM45" s="2"/>
      <c r="BN45" s="2"/>
      <c r="BO45" s="2"/>
      <c r="BP45" s="2"/>
      <c r="BQ45" s="2"/>
      <c r="BR45" s="2"/>
    </row>
    <row r="46" spans="1:70" x14ac:dyDescent="0.3">
      <c r="A46" s="2" t="s">
        <v>0</v>
      </c>
      <c r="B46" s="2"/>
      <c r="C46" s="2"/>
      <c r="D46" s="2"/>
      <c r="E46" s="2"/>
      <c r="F46" s="2"/>
      <c r="G46" s="2"/>
      <c r="H46" s="2"/>
      <c r="I46" s="2"/>
      <c r="J46" s="2"/>
      <c r="K46" s="2"/>
      <c r="L46" s="2"/>
      <c r="M46" s="2"/>
      <c r="N46" s="2"/>
      <c r="O46" s="2"/>
      <c r="P46" s="2"/>
      <c r="Q46" s="2"/>
      <c r="R46" s="2"/>
      <c r="S46" s="2"/>
      <c r="T46" s="2"/>
      <c r="U46" s="2"/>
      <c r="V46" s="2"/>
      <c r="W46" s="2"/>
      <c r="X46" s="2"/>
      <c r="Y46" s="2"/>
      <c r="Z46" s="2"/>
      <c r="AA46" s="2" t="s">
        <v>0</v>
      </c>
      <c r="AB46" s="2" t="s">
        <v>0</v>
      </c>
      <c r="AC46" s="2" t="s">
        <v>0</v>
      </c>
      <c r="AD46" s="2" t="s">
        <v>0</v>
      </c>
      <c r="AE46" s="2" t="s">
        <v>0</v>
      </c>
      <c r="AF46" s="2" t="s">
        <v>0</v>
      </c>
      <c r="AG46" s="2" t="s">
        <v>0</v>
      </c>
      <c r="AH46" s="2" t="s">
        <v>0</v>
      </c>
      <c r="AI46" s="2" t="s">
        <v>0</v>
      </c>
      <c r="AJ46" s="2" t="s">
        <v>0</v>
      </c>
      <c r="AK46" s="2" t="s">
        <v>0</v>
      </c>
      <c r="AL46" s="2" t="s">
        <v>0</v>
      </c>
      <c r="AM46" s="2" t="s">
        <v>0</v>
      </c>
      <c r="AN46" s="2" t="s">
        <v>0</v>
      </c>
      <c r="AO46" s="2" t="s">
        <v>0</v>
      </c>
      <c r="AP46" s="2" t="s">
        <v>0</v>
      </c>
      <c r="AQ46" s="2" t="s">
        <v>0</v>
      </c>
      <c r="AR46" s="2" t="s">
        <v>0</v>
      </c>
      <c r="AS46" s="2" t="s">
        <v>0</v>
      </c>
      <c r="AT46" s="2" t="s">
        <v>0</v>
      </c>
      <c r="AU46" s="2" t="s">
        <v>0</v>
      </c>
      <c r="AV46" s="2" t="s">
        <v>0</v>
      </c>
      <c r="AW46" s="2" t="s">
        <v>0</v>
      </c>
      <c r="AX46" s="2" t="s">
        <v>0</v>
      </c>
      <c r="AY46" s="2" t="s">
        <v>0</v>
      </c>
      <c r="AZ46" s="2" t="s">
        <v>0</v>
      </c>
      <c r="BA46" s="2"/>
      <c r="BB46" s="2"/>
      <c r="BC46" s="2"/>
      <c r="BD46" s="2"/>
      <c r="BE46" s="2"/>
      <c r="BF46" s="2"/>
      <c r="BG46" s="2"/>
      <c r="BH46" s="2"/>
      <c r="BI46" s="2"/>
      <c r="BJ46" s="2"/>
      <c r="BK46" s="2"/>
      <c r="BL46" s="2"/>
      <c r="BM46" s="2"/>
      <c r="BN46" s="2"/>
      <c r="BO46" s="2"/>
      <c r="BP46" s="2"/>
      <c r="BQ46" s="2"/>
      <c r="BR46" s="2"/>
    </row>
    <row r="47" spans="1:70" x14ac:dyDescent="0.3">
      <c r="A47" s="2" t="s">
        <v>0</v>
      </c>
      <c r="B47" s="2"/>
      <c r="C47" s="2"/>
      <c r="D47" s="2"/>
      <c r="E47" s="2"/>
      <c r="F47" s="2"/>
      <c r="G47" s="2"/>
      <c r="H47" s="2"/>
      <c r="I47" s="2"/>
      <c r="J47" s="2"/>
      <c r="K47" s="2"/>
      <c r="L47" s="2"/>
      <c r="M47" s="2"/>
      <c r="N47" s="2"/>
      <c r="O47" s="2"/>
      <c r="P47" s="2"/>
      <c r="Q47" s="2"/>
      <c r="R47" s="2"/>
      <c r="S47" s="2"/>
      <c r="T47" s="2"/>
      <c r="U47" s="2"/>
      <c r="V47" s="2"/>
      <c r="W47" s="2"/>
      <c r="X47" s="2"/>
      <c r="Y47" s="2"/>
      <c r="Z47" s="2"/>
      <c r="AA47" s="2" t="s">
        <v>0</v>
      </c>
      <c r="AB47" s="2" t="s">
        <v>0</v>
      </c>
      <c r="AC47" s="2" t="s">
        <v>0</v>
      </c>
      <c r="AD47" s="2" t="s">
        <v>0</v>
      </c>
      <c r="AE47" s="2" t="s">
        <v>0</v>
      </c>
      <c r="AF47" s="2" t="s">
        <v>0</v>
      </c>
      <c r="AG47" s="2" t="s">
        <v>0</v>
      </c>
      <c r="AH47" s="2" t="s">
        <v>0</v>
      </c>
      <c r="AI47" s="2" t="s">
        <v>0</v>
      </c>
      <c r="AJ47" s="2" t="s">
        <v>0</v>
      </c>
      <c r="AK47" s="2" t="s">
        <v>0</v>
      </c>
      <c r="AL47" s="2" t="s">
        <v>0</v>
      </c>
      <c r="AM47" s="2" t="s">
        <v>0</v>
      </c>
      <c r="AN47" s="2" t="s">
        <v>0</v>
      </c>
      <c r="AO47" s="2" t="s">
        <v>0</v>
      </c>
      <c r="AP47" s="2" t="s">
        <v>0</v>
      </c>
      <c r="AQ47" s="2" t="s">
        <v>0</v>
      </c>
      <c r="AR47" s="2" t="s">
        <v>0</v>
      </c>
      <c r="AS47" s="2" t="s">
        <v>0</v>
      </c>
      <c r="AT47" s="2" t="s">
        <v>0</v>
      </c>
      <c r="AU47" s="2" t="s">
        <v>0</v>
      </c>
      <c r="AV47" s="2" t="s">
        <v>0</v>
      </c>
      <c r="AW47" s="2" t="s">
        <v>0</v>
      </c>
      <c r="AX47" s="2" t="s">
        <v>0</v>
      </c>
      <c r="AY47" s="2" t="s">
        <v>0</v>
      </c>
      <c r="AZ47" s="2" t="s">
        <v>0</v>
      </c>
      <c r="BA47" s="2"/>
      <c r="BB47" s="2"/>
      <c r="BC47" s="2"/>
      <c r="BD47" s="2"/>
      <c r="BE47" s="2"/>
      <c r="BF47" s="2"/>
      <c r="BG47" s="2"/>
      <c r="BH47" s="2"/>
      <c r="BI47" s="2"/>
      <c r="BJ47" s="2"/>
      <c r="BK47" s="2"/>
      <c r="BL47" s="2"/>
      <c r="BM47" s="2"/>
      <c r="BN47" s="2"/>
      <c r="BO47" s="2"/>
      <c r="BP47" s="2"/>
      <c r="BQ47" s="2"/>
      <c r="BR47" s="2"/>
    </row>
    <row r="48" spans="1:70" x14ac:dyDescent="0.3">
      <c r="A48" s="2" t="s">
        <v>0</v>
      </c>
      <c r="B48" s="2"/>
      <c r="C48" s="2"/>
      <c r="D48" s="2"/>
      <c r="E48" s="2"/>
      <c r="F48" s="2"/>
      <c r="G48" s="2"/>
      <c r="H48" s="2"/>
      <c r="I48" s="2"/>
      <c r="J48" s="2"/>
      <c r="K48" s="2"/>
      <c r="L48" s="2"/>
      <c r="M48" s="2"/>
      <c r="N48" s="2"/>
      <c r="O48" s="2"/>
      <c r="P48" s="2"/>
      <c r="Q48" s="2"/>
      <c r="R48" s="2"/>
      <c r="S48" s="2"/>
      <c r="T48" s="2"/>
      <c r="U48" s="2"/>
      <c r="V48" s="2"/>
      <c r="W48" s="2"/>
      <c r="X48" s="2"/>
      <c r="Y48" s="2"/>
      <c r="Z48" s="2"/>
      <c r="AA48" s="2" t="s">
        <v>0</v>
      </c>
      <c r="AB48" s="2" t="s">
        <v>0</v>
      </c>
      <c r="AC48" s="2" t="s">
        <v>0</v>
      </c>
      <c r="AD48" s="2" t="s">
        <v>0</v>
      </c>
      <c r="AE48" s="2" t="s">
        <v>0</v>
      </c>
      <c r="AF48" s="2" t="s">
        <v>0</v>
      </c>
      <c r="AG48" s="2" t="s">
        <v>0</v>
      </c>
      <c r="AH48" s="2" t="s">
        <v>0</v>
      </c>
      <c r="AI48" s="2" t="s">
        <v>0</v>
      </c>
      <c r="AJ48" s="2" t="s">
        <v>0</v>
      </c>
      <c r="AK48" s="2" t="s">
        <v>0</v>
      </c>
      <c r="AL48" s="2" t="s">
        <v>0</v>
      </c>
      <c r="AM48" s="2" t="s">
        <v>0</v>
      </c>
      <c r="AN48" s="2" t="s">
        <v>0</v>
      </c>
      <c r="AO48" s="2" t="s">
        <v>0</v>
      </c>
      <c r="AP48" s="2" t="s">
        <v>0</v>
      </c>
      <c r="AQ48" s="2" t="s">
        <v>0</v>
      </c>
      <c r="AR48" s="2" t="s">
        <v>0</v>
      </c>
      <c r="AS48" s="2" t="s">
        <v>0</v>
      </c>
      <c r="AT48" s="2" t="s">
        <v>0</v>
      </c>
      <c r="AU48" s="2" t="s">
        <v>0</v>
      </c>
      <c r="AV48" s="2" t="s">
        <v>0</v>
      </c>
      <c r="AW48" s="2" t="s">
        <v>0</v>
      </c>
      <c r="AX48" s="2" t="s">
        <v>0</v>
      </c>
      <c r="AY48" s="2" t="s">
        <v>0</v>
      </c>
      <c r="AZ48" s="2" t="s">
        <v>0</v>
      </c>
      <c r="BA48" s="2"/>
      <c r="BB48" s="2"/>
      <c r="BC48" s="2"/>
      <c r="BD48" s="2"/>
      <c r="BE48" s="2"/>
      <c r="BF48" s="2"/>
      <c r="BG48" s="2"/>
      <c r="BH48" s="2"/>
      <c r="BI48" s="2"/>
      <c r="BJ48" s="2"/>
      <c r="BK48" s="2"/>
      <c r="BL48" s="2"/>
      <c r="BM48" s="2"/>
      <c r="BN48" s="2"/>
      <c r="BO48" s="2"/>
      <c r="BP48" s="2"/>
      <c r="BQ48" s="2"/>
      <c r="BR48" s="2"/>
    </row>
    <row r="49" spans="1:70" x14ac:dyDescent="0.3">
      <c r="A49" s="2" t="s">
        <v>0</v>
      </c>
      <c r="B49" s="2"/>
      <c r="C49" s="2"/>
      <c r="D49" s="2"/>
      <c r="E49" s="2"/>
      <c r="F49" s="2"/>
      <c r="G49" s="2"/>
      <c r="H49" s="2"/>
      <c r="I49" s="2"/>
      <c r="J49" s="2"/>
      <c r="K49" s="2"/>
      <c r="L49" s="2"/>
      <c r="M49" s="2"/>
      <c r="N49" s="2"/>
      <c r="O49" s="2"/>
      <c r="P49" s="2"/>
      <c r="Q49" s="2"/>
      <c r="R49" s="2"/>
      <c r="S49" s="2"/>
      <c r="T49" s="2"/>
      <c r="U49" s="2"/>
      <c r="V49" s="2"/>
      <c r="W49" s="2"/>
      <c r="X49" s="2"/>
      <c r="Y49" s="2"/>
      <c r="Z49" s="2"/>
      <c r="AA49" s="2" t="s">
        <v>0</v>
      </c>
      <c r="AB49" s="2" t="s">
        <v>0</v>
      </c>
      <c r="AC49" s="2" t="s">
        <v>0</v>
      </c>
      <c r="AD49" s="2" t="s">
        <v>0</v>
      </c>
      <c r="AE49" s="2" t="s">
        <v>0</v>
      </c>
      <c r="AF49" s="2" t="s">
        <v>0</v>
      </c>
      <c r="AG49" s="2" t="s">
        <v>0</v>
      </c>
      <c r="AH49" s="2" t="s">
        <v>0</v>
      </c>
      <c r="AI49" s="2" t="s">
        <v>0</v>
      </c>
      <c r="AJ49" s="2" t="s">
        <v>0</v>
      </c>
      <c r="AK49" s="2" t="s">
        <v>0</v>
      </c>
      <c r="AL49" s="2" t="s">
        <v>0</v>
      </c>
      <c r="AM49" s="2" t="s">
        <v>0</v>
      </c>
      <c r="AN49" s="2" t="s">
        <v>0</v>
      </c>
      <c r="AO49" s="2" t="s">
        <v>0</v>
      </c>
      <c r="AP49" s="2" t="s">
        <v>0</v>
      </c>
      <c r="AQ49" s="2" t="s">
        <v>0</v>
      </c>
      <c r="AR49" s="2" t="s">
        <v>0</v>
      </c>
      <c r="AS49" s="2" t="s">
        <v>0</v>
      </c>
      <c r="AT49" s="2" t="s">
        <v>0</v>
      </c>
      <c r="AU49" s="2" t="s">
        <v>0</v>
      </c>
      <c r="AV49" s="2" t="s">
        <v>0</v>
      </c>
      <c r="AW49" s="2" t="s">
        <v>0</v>
      </c>
      <c r="AX49" s="2" t="s">
        <v>0</v>
      </c>
      <c r="AY49" s="2" t="s">
        <v>0</v>
      </c>
      <c r="AZ49" s="2" t="s">
        <v>0</v>
      </c>
      <c r="BA49" s="2"/>
      <c r="BB49" s="2"/>
      <c r="BC49" s="2"/>
      <c r="BD49" s="2"/>
      <c r="BE49" s="2"/>
      <c r="BF49" s="2"/>
      <c r="BG49" s="2"/>
      <c r="BH49" s="2"/>
      <c r="BI49" s="2"/>
      <c r="BJ49" s="2"/>
      <c r="BK49" s="2"/>
      <c r="BL49" s="2"/>
      <c r="BM49" s="2"/>
      <c r="BN49" s="2"/>
      <c r="BO49" s="2"/>
      <c r="BP49" s="2"/>
      <c r="BQ49" s="2"/>
      <c r="BR49" s="2"/>
    </row>
    <row r="50" spans="1:70" x14ac:dyDescent="0.3">
      <c r="A50" s="2" t="s">
        <v>0</v>
      </c>
      <c r="B50" s="2"/>
      <c r="C50" s="2"/>
      <c r="D50" s="2"/>
      <c r="E50" s="2"/>
      <c r="F50" s="2"/>
      <c r="G50" s="2"/>
      <c r="H50" s="2"/>
      <c r="I50" s="2"/>
      <c r="J50" s="2"/>
      <c r="K50" s="2"/>
      <c r="L50" s="2"/>
      <c r="M50" s="2"/>
      <c r="N50" s="2"/>
      <c r="O50" s="2"/>
      <c r="P50" s="2"/>
      <c r="Q50" s="2"/>
      <c r="R50" s="2"/>
      <c r="S50" s="2"/>
      <c r="T50" s="2"/>
      <c r="U50" s="2"/>
      <c r="V50" s="2"/>
      <c r="W50" s="2"/>
      <c r="X50" s="2"/>
      <c r="Y50" s="2"/>
      <c r="Z50" s="2"/>
      <c r="AA50" s="2" t="s">
        <v>0</v>
      </c>
      <c r="AB50" s="2" t="s">
        <v>0</v>
      </c>
      <c r="AC50" s="2" t="s">
        <v>0</v>
      </c>
      <c r="AD50" s="2" t="s">
        <v>0</v>
      </c>
      <c r="AE50" s="2" t="s">
        <v>0</v>
      </c>
      <c r="AF50" s="2" t="s">
        <v>0</v>
      </c>
      <c r="AG50" s="2" t="s">
        <v>0</v>
      </c>
      <c r="AH50" s="2" t="s">
        <v>0</v>
      </c>
      <c r="AI50" s="2" t="s">
        <v>0</v>
      </c>
      <c r="AJ50" s="2" t="s">
        <v>0</v>
      </c>
      <c r="AK50" s="2" t="s">
        <v>0</v>
      </c>
      <c r="AL50" s="2" t="s">
        <v>0</v>
      </c>
      <c r="AM50" s="2" t="s">
        <v>0</v>
      </c>
      <c r="AN50" s="2" t="s">
        <v>0</v>
      </c>
      <c r="AO50" s="2" t="s">
        <v>0</v>
      </c>
      <c r="AP50" s="2" t="s">
        <v>0</v>
      </c>
      <c r="AQ50" s="2" t="s">
        <v>0</v>
      </c>
      <c r="AR50" s="2" t="s">
        <v>0</v>
      </c>
      <c r="AS50" s="2" t="s">
        <v>0</v>
      </c>
      <c r="AT50" s="2" t="s">
        <v>0</v>
      </c>
      <c r="AU50" s="2" t="s">
        <v>0</v>
      </c>
      <c r="AV50" s="2" t="s">
        <v>0</v>
      </c>
      <c r="AW50" s="2" t="s">
        <v>0</v>
      </c>
      <c r="AX50" s="2" t="s">
        <v>0</v>
      </c>
      <c r="AY50" s="2" t="s">
        <v>0</v>
      </c>
      <c r="AZ50" s="2" t="s">
        <v>0</v>
      </c>
      <c r="BA50" s="2"/>
      <c r="BB50" s="2"/>
      <c r="BC50" s="2"/>
      <c r="BD50" s="2"/>
      <c r="BE50" s="2"/>
      <c r="BF50" s="2"/>
      <c r="BG50" s="2"/>
      <c r="BH50" s="2"/>
      <c r="BI50" s="2"/>
      <c r="BJ50" s="2"/>
      <c r="BK50" s="2"/>
      <c r="BL50" s="2"/>
      <c r="BM50" s="2"/>
      <c r="BN50" s="2"/>
      <c r="BO50" s="2"/>
      <c r="BP50" s="2"/>
      <c r="BQ50" s="2"/>
      <c r="BR50" s="2"/>
    </row>
    <row r="51" spans="1:70" x14ac:dyDescent="0.3">
      <c r="A51" s="2" t="s">
        <v>0</v>
      </c>
      <c r="B51" s="2"/>
      <c r="C51" s="2"/>
      <c r="D51" s="2"/>
      <c r="E51" s="2"/>
      <c r="F51" s="2"/>
      <c r="G51" s="2"/>
      <c r="H51" s="2"/>
      <c r="I51" s="2"/>
      <c r="J51" s="2"/>
      <c r="K51" s="2"/>
      <c r="L51" s="2"/>
      <c r="M51" s="2"/>
      <c r="N51" s="2"/>
      <c r="O51" s="2"/>
      <c r="P51" s="2"/>
      <c r="Q51" s="2"/>
      <c r="R51" s="2"/>
      <c r="S51" s="2"/>
      <c r="T51" s="2"/>
      <c r="U51" s="2"/>
      <c r="V51" s="2"/>
      <c r="W51" s="2"/>
      <c r="X51" s="2"/>
      <c r="Y51" s="2"/>
      <c r="Z51" s="2"/>
      <c r="AA51" s="2" t="s">
        <v>0</v>
      </c>
      <c r="AB51" s="2" t="s">
        <v>0</v>
      </c>
      <c r="AC51" s="2" t="s">
        <v>0</v>
      </c>
      <c r="AD51" s="2" t="s">
        <v>0</v>
      </c>
      <c r="AE51" s="2" t="s">
        <v>0</v>
      </c>
      <c r="AF51" s="2" t="s">
        <v>0</v>
      </c>
      <c r="AG51" s="2" t="s">
        <v>0</v>
      </c>
      <c r="AH51" s="2" t="s">
        <v>0</v>
      </c>
      <c r="AI51" s="2" t="s">
        <v>0</v>
      </c>
      <c r="AJ51" s="2" t="s">
        <v>0</v>
      </c>
      <c r="AK51" s="2" t="s">
        <v>0</v>
      </c>
      <c r="AL51" s="2" t="s">
        <v>0</v>
      </c>
      <c r="AM51" s="2" t="s">
        <v>0</v>
      </c>
      <c r="AN51" s="2" t="s">
        <v>0</v>
      </c>
      <c r="AO51" s="2" t="s">
        <v>0</v>
      </c>
      <c r="AP51" s="2" t="s">
        <v>0</v>
      </c>
      <c r="AQ51" s="2" t="s">
        <v>0</v>
      </c>
      <c r="AR51" s="2" t="s">
        <v>0</v>
      </c>
      <c r="AS51" s="2" t="s">
        <v>0</v>
      </c>
      <c r="AT51" s="2" t="s">
        <v>0</v>
      </c>
      <c r="AU51" s="2" t="s">
        <v>0</v>
      </c>
      <c r="AV51" s="2" t="s">
        <v>0</v>
      </c>
      <c r="AW51" s="2" t="s">
        <v>0</v>
      </c>
      <c r="AX51" s="2" t="s">
        <v>0</v>
      </c>
      <c r="AY51" s="2" t="s">
        <v>0</v>
      </c>
      <c r="AZ51" s="2" t="s">
        <v>0</v>
      </c>
      <c r="BA51" s="2"/>
      <c r="BB51" s="2"/>
      <c r="BC51" s="2"/>
      <c r="BD51" s="2"/>
      <c r="BE51" s="2"/>
      <c r="BF51" s="2"/>
      <c r="BG51" s="2"/>
      <c r="BH51" s="2"/>
      <c r="BI51" s="2"/>
      <c r="BJ51" s="2"/>
      <c r="BK51" s="2"/>
      <c r="BL51" s="2"/>
      <c r="BM51" s="2"/>
      <c r="BN51" s="2"/>
      <c r="BO51" s="2"/>
      <c r="BP51" s="2"/>
      <c r="BQ51" s="2"/>
      <c r="BR51" s="2"/>
    </row>
    <row r="52" spans="1:70" x14ac:dyDescent="0.3">
      <c r="A52" s="2" t="s">
        <v>0</v>
      </c>
      <c r="B52" s="2"/>
      <c r="C52" s="2"/>
      <c r="D52" s="2"/>
      <c r="E52" s="2"/>
      <c r="F52" s="2"/>
      <c r="G52" s="2"/>
      <c r="H52" s="2"/>
      <c r="I52" s="2"/>
      <c r="J52" s="2"/>
      <c r="K52" s="2"/>
      <c r="L52" s="2"/>
      <c r="M52" s="2"/>
      <c r="N52" s="2"/>
      <c r="O52" s="2"/>
      <c r="P52" s="2"/>
      <c r="Q52" s="2"/>
      <c r="R52" s="2"/>
      <c r="S52" s="2"/>
      <c r="T52" s="2"/>
      <c r="U52" s="2"/>
      <c r="V52" s="2"/>
      <c r="W52" s="2"/>
      <c r="X52" s="2"/>
      <c r="Y52" s="2"/>
      <c r="Z52" s="2"/>
      <c r="AA52" s="2" t="s">
        <v>0</v>
      </c>
      <c r="AB52" s="2" t="s">
        <v>0</v>
      </c>
      <c r="AC52" s="2" t="s">
        <v>0</v>
      </c>
      <c r="AD52" s="2" t="s">
        <v>0</v>
      </c>
      <c r="AE52" s="2" t="s">
        <v>0</v>
      </c>
      <c r="AF52" s="2" t="s">
        <v>0</v>
      </c>
      <c r="AG52" s="2" t="s">
        <v>0</v>
      </c>
      <c r="AH52" s="2" t="s">
        <v>0</v>
      </c>
      <c r="AI52" s="2" t="s">
        <v>0</v>
      </c>
      <c r="AJ52" s="2" t="s">
        <v>0</v>
      </c>
      <c r="AK52" s="2" t="s">
        <v>0</v>
      </c>
      <c r="AL52" s="2" t="s">
        <v>0</v>
      </c>
      <c r="AM52" s="2" t="s">
        <v>0</v>
      </c>
      <c r="AN52" s="2" t="s">
        <v>0</v>
      </c>
      <c r="AO52" s="2" t="s">
        <v>0</v>
      </c>
      <c r="AP52" s="2" t="s">
        <v>0</v>
      </c>
      <c r="AQ52" s="2" t="s">
        <v>0</v>
      </c>
      <c r="AR52" s="2" t="s">
        <v>0</v>
      </c>
      <c r="AS52" s="2" t="s">
        <v>0</v>
      </c>
      <c r="AT52" s="2" t="s">
        <v>0</v>
      </c>
      <c r="AU52" s="2" t="s">
        <v>0</v>
      </c>
      <c r="AV52" s="2" t="s">
        <v>0</v>
      </c>
      <c r="AW52" s="2" t="s">
        <v>0</v>
      </c>
      <c r="AX52" s="2" t="s">
        <v>0</v>
      </c>
      <c r="AY52" s="2" t="s">
        <v>0</v>
      </c>
      <c r="AZ52" s="2" t="s">
        <v>0</v>
      </c>
      <c r="BA52" s="2"/>
      <c r="BB52" s="2"/>
      <c r="BC52" s="2"/>
      <c r="BD52" s="2"/>
      <c r="BE52" s="2"/>
      <c r="BF52" s="2"/>
      <c r="BG52" s="2"/>
      <c r="BH52" s="2"/>
      <c r="BI52" s="2"/>
      <c r="BJ52" s="2"/>
      <c r="BK52" s="2"/>
      <c r="BL52" s="2"/>
      <c r="BM52" s="2"/>
      <c r="BN52" s="2"/>
      <c r="BO52" s="2"/>
      <c r="BP52" s="2"/>
      <c r="BQ52" s="2"/>
      <c r="BR52" s="2"/>
    </row>
    <row r="53" spans="1:70" x14ac:dyDescent="0.3">
      <c r="A53" s="2" t="s">
        <v>0</v>
      </c>
      <c r="B53" s="2"/>
      <c r="C53" s="2"/>
      <c r="D53" s="2"/>
      <c r="E53" s="2"/>
      <c r="F53" s="2"/>
      <c r="G53" s="2"/>
      <c r="H53" s="2"/>
      <c r="I53" s="2"/>
      <c r="J53" s="2"/>
      <c r="K53" s="2"/>
      <c r="L53" s="2"/>
      <c r="M53" s="2"/>
      <c r="N53" s="2"/>
      <c r="O53" s="2"/>
      <c r="P53" s="2"/>
      <c r="Q53" s="2"/>
      <c r="R53" s="2"/>
      <c r="S53" s="2"/>
      <c r="T53" s="2"/>
      <c r="U53" s="2"/>
      <c r="V53" s="2"/>
      <c r="W53" s="2"/>
      <c r="X53" s="2"/>
      <c r="Y53" s="2"/>
      <c r="Z53" s="2"/>
      <c r="AA53" s="2" t="s">
        <v>0</v>
      </c>
      <c r="AB53" s="2" t="s">
        <v>0</v>
      </c>
      <c r="AC53" s="2" t="s">
        <v>0</v>
      </c>
      <c r="AD53" s="2" t="s">
        <v>0</v>
      </c>
      <c r="AE53" s="2" t="s">
        <v>0</v>
      </c>
      <c r="AF53" s="2" t="s">
        <v>0</v>
      </c>
      <c r="AG53" s="2" t="s">
        <v>0</v>
      </c>
      <c r="AH53" s="2" t="s">
        <v>0</v>
      </c>
      <c r="AI53" s="2" t="s">
        <v>0</v>
      </c>
      <c r="AJ53" s="2" t="s">
        <v>0</v>
      </c>
      <c r="AK53" s="2" t="s">
        <v>0</v>
      </c>
      <c r="AL53" s="2" t="s">
        <v>0</v>
      </c>
      <c r="AM53" s="2" t="s">
        <v>0</v>
      </c>
      <c r="AN53" s="2" t="s">
        <v>0</v>
      </c>
      <c r="AO53" s="2" t="s">
        <v>0</v>
      </c>
      <c r="AP53" s="2" t="s">
        <v>0</v>
      </c>
      <c r="AQ53" s="2" t="s">
        <v>0</v>
      </c>
      <c r="AR53" s="2" t="s">
        <v>0</v>
      </c>
      <c r="AS53" s="2" t="s">
        <v>0</v>
      </c>
      <c r="AT53" s="2" t="s">
        <v>0</v>
      </c>
      <c r="AU53" s="2" t="s">
        <v>0</v>
      </c>
      <c r="AV53" s="2" t="s">
        <v>0</v>
      </c>
      <c r="AW53" s="2" t="s">
        <v>0</v>
      </c>
      <c r="AX53" s="2" t="s">
        <v>0</v>
      </c>
      <c r="AY53" s="2" t="s">
        <v>0</v>
      </c>
      <c r="AZ53" s="2" t="s">
        <v>0</v>
      </c>
      <c r="BA53" s="2"/>
      <c r="BB53" s="2"/>
      <c r="BC53" s="2"/>
      <c r="BD53" s="2"/>
      <c r="BE53" s="2"/>
      <c r="BF53" s="2"/>
      <c r="BG53" s="2"/>
      <c r="BH53" s="2"/>
      <c r="BI53" s="2"/>
      <c r="BJ53" s="2"/>
      <c r="BK53" s="2"/>
      <c r="BL53" s="2"/>
      <c r="BM53" s="2"/>
      <c r="BN53" s="2"/>
      <c r="BO53" s="2"/>
      <c r="BP53" s="2"/>
      <c r="BQ53" s="2"/>
      <c r="BR53" s="2"/>
    </row>
    <row r="54" spans="1:70" x14ac:dyDescent="0.3">
      <c r="A54" s="2" t="s">
        <v>0</v>
      </c>
      <c r="B54" s="2"/>
      <c r="C54" s="2"/>
      <c r="D54" s="2"/>
      <c r="E54" s="2"/>
      <c r="F54" s="2"/>
      <c r="G54" s="2"/>
      <c r="H54" s="2"/>
      <c r="I54" s="2"/>
      <c r="J54" s="2"/>
      <c r="K54" s="2"/>
      <c r="L54" s="2"/>
      <c r="M54" s="2"/>
      <c r="N54" s="2"/>
      <c r="O54" s="2"/>
      <c r="P54" s="2"/>
      <c r="Q54" s="2"/>
      <c r="R54" s="2"/>
      <c r="S54" s="2"/>
      <c r="T54" s="2"/>
      <c r="U54" s="2"/>
      <c r="V54" s="2"/>
      <c r="W54" s="2"/>
      <c r="X54" s="2"/>
      <c r="Y54" s="2"/>
      <c r="Z54" s="2"/>
      <c r="AA54" s="2" t="s">
        <v>0</v>
      </c>
      <c r="AB54" s="2" t="s">
        <v>0</v>
      </c>
      <c r="AC54" s="2" t="s">
        <v>0</v>
      </c>
      <c r="AD54" s="2" t="s">
        <v>0</v>
      </c>
      <c r="AE54" s="2" t="s">
        <v>0</v>
      </c>
      <c r="AF54" s="2" t="s">
        <v>0</v>
      </c>
      <c r="AG54" s="2" t="s">
        <v>0</v>
      </c>
      <c r="AH54" s="2" t="s">
        <v>0</v>
      </c>
      <c r="AI54" s="2" t="s">
        <v>0</v>
      </c>
      <c r="AJ54" s="2" t="s">
        <v>0</v>
      </c>
      <c r="AK54" s="2" t="s">
        <v>0</v>
      </c>
      <c r="AL54" s="2" t="s">
        <v>0</v>
      </c>
      <c r="AM54" s="2" t="s">
        <v>0</v>
      </c>
      <c r="AN54" s="2" t="s">
        <v>0</v>
      </c>
      <c r="AO54" s="2" t="s">
        <v>0</v>
      </c>
      <c r="AP54" s="2" t="s">
        <v>0</v>
      </c>
      <c r="AQ54" s="2" t="s">
        <v>0</v>
      </c>
      <c r="AR54" s="2" t="s">
        <v>0</v>
      </c>
      <c r="AS54" s="2" t="s">
        <v>0</v>
      </c>
      <c r="AT54" s="2" t="s">
        <v>0</v>
      </c>
      <c r="AU54" s="2" t="s">
        <v>0</v>
      </c>
      <c r="AV54" s="2" t="s">
        <v>0</v>
      </c>
      <c r="AW54" s="2" t="s">
        <v>0</v>
      </c>
      <c r="AX54" s="2" t="s">
        <v>0</v>
      </c>
      <c r="AY54" s="2" t="s">
        <v>0</v>
      </c>
      <c r="AZ54" s="2" t="s">
        <v>0</v>
      </c>
      <c r="BA54" s="2"/>
      <c r="BB54" s="2"/>
      <c r="BC54" s="2"/>
      <c r="BD54" s="2"/>
      <c r="BE54" s="2"/>
      <c r="BF54" s="2"/>
      <c r="BG54" s="2"/>
      <c r="BH54" s="2"/>
      <c r="BI54" s="2"/>
      <c r="BJ54" s="2"/>
      <c r="BK54" s="2"/>
      <c r="BL54" s="2"/>
      <c r="BM54" s="2"/>
      <c r="BN54" s="2"/>
      <c r="BO54" s="2"/>
      <c r="BP54" s="2"/>
      <c r="BQ54" s="2"/>
      <c r="BR54" s="2"/>
    </row>
    <row r="55" spans="1:70" x14ac:dyDescent="0.3">
      <c r="A55" s="2" t="s">
        <v>0</v>
      </c>
      <c r="B55" s="2"/>
      <c r="C55" s="2"/>
      <c r="D55" s="2"/>
      <c r="E55" s="2"/>
      <c r="F55" s="2"/>
      <c r="G55" s="2"/>
      <c r="H55" s="2"/>
      <c r="I55" s="2"/>
      <c r="J55" s="2"/>
      <c r="K55" s="2"/>
      <c r="L55" s="2"/>
      <c r="M55" s="2"/>
      <c r="N55" s="2"/>
      <c r="O55" s="2"/>
      <c r="P55" s="2"/>
      <c r="Q55" s="2"/>
      <c r="R55" s="2"/>
      <c r="S55" s="2"/>
      <c r="T55" s="2"/>
      <c r="U55" s="2"/>
      <c r="V55" s="2"/>
      <c r="W55" s="2"/>
      <c r="X55" s="2"/>
      <c r="Y55" s="2"/>
      <c r="Z55" s="2"/>
      <c r="AA55" s="2" t="s">
        <v>0</v>
      </c>
      <c r="AB55" s="2" t="s">
        <v>0</v>
      </c>
      <c r="AC55" s="2" t="s">
        <v>0</v>
      </c>
      <c r="AD55" s="2" t="s">
        <v>0</v>
      </c>
      <c r="AE55" s="2" t="s">
        <v>0</v>
      </c>
      <c r="AF55" s="2" t="s">
        <v>0</v>
      </c>
      <c r="AG55" s="2" t="s">
        <v>0</v>
      </c>
      <c r="AH55" s="2" t="s">
        <v>0</v>
      </c>
      <c r="AI55" s="2" t="s">
        <v>0</v>
      </c>
      <c r="AJ55" s="2" t="s">
        <v>0</v>
      </c>
      <c r="AK55" s="2" t="s">
        <v>0</v>
      </c>
      <c r="AL55" s="2" t="s">
        <v>0</v>
      </c>
      <c r="AM55" s="2" t="s">
        <v>0</v>
      </c>
      <c r="AN55" s="2" t="s">
        <v>0</v>
      </c>
      <c r="AO55" s="2" t="s">
        <v>0</v>
      </c>
      <c r="AP55" s="2" t="s">
        <v>0</v>
      </c>
      <c r="AQ55" s="2" t="s">
        <v>0</v>
      </c>
      <c r="AR55" s="2" t="s">
        <v>0</v>
      </c>
      <c r="AS55" s="2" t="s">
        <v>0</v>
      </c>
      <c r="AT55" s="2" t="s">
        <v>0</v>
      </c>
      <c r="AU55" s="2" t="s">
        <v>0</v>
      </c>
      <c r="AV55" s="2" t="s">
        <v>0</v>
      </c>
      <c r="AW55" s="2" t="s">
        <v>0</v>
      </c>
      <c r="AX55" s="2" t="s">
        <v>0</v>
      </c>
      <c r="AY55" s="2" t="s">
        <v>0</v>
      </c>
      <c r="AZ55" s="2" t="s">
        <v>0</v>
      </c>
      <c r="BA55" s="2"/>
      <c r="BB55" s="2"/>
      <c r="BC55" s="2"/>
      <c r="BD55" s="2"/>
      <c r="BE55" s="2"/>
      <c r="BF55" s="2"/>
      <c r="BG55" s="2"/>
      <c r="BH55" s="2"/>
      <c r="BI55" s="2"/>
      <c r="BJ55" s="2"/>
      <c r="BK55" s="2"/>
      <c r="BL55" s="2"/>
      <c r="BM55" s="2"/>
      <c r="BN55" s="2"/>
      <c r="BO55" s="2"/>
      <c r="BP55" s="2"/>
      <c r="BQ55" s="2"/>
      <c r="BR55" s="2"/>
    </row>
    <row r="56" spans="1:70" x14ac:dyDescent="0.3">
      <c r="A56" s="2" t="s">
        <v>0</v>
      </c>
      <c r="B56" s="2"/>
      <c r="C56" s="2"/>
      <c r="D56" s="2"/>
      <c r="E56" s="2"/>
      <c r="F56" s="2"/>
      <c r="G56" s="2"/>
      <c r="H56" s="2"/>
      <c r="I56" s="2"/>
      <c r="J56" s="2"/>
      <c r="K56" s="2"/>
      <c r="L56" s="2"/>
      <c r="M56" s="2"/>
      <c r="N56" s="2"/>
      <c r="O56" s="2"/>
      <c r="P56" s="2"/>
      <c r="Q56" s="2"/>
      <c r="R56" s="2"/>
      <c r="S56" s="2"/>
      <c r="T56" s="2"/>
      <c r="U56" s="2"/>
      <c r="V56" s="2"/>
      <c r="W56" s="2"/>
      <c r="X56" s="2"/>
      <c r="Y56" s="2"/>
      <c r="Z56" s="2"/>
      <c r="AA56" s="2" t="s">
        <v>0</v>
      </c>
      <c r="AB56" s="2" t="s">
        <v>0</v>
      </c>
      <c r="AC56" s="2" t="s">
        <v>0</v>
      </c>
      <c r="AD56" s="2" t="s">
        <v>0</v>
      </c>
      <c r="AE56" s="2" t="s">
        <v>0</v>
      </c>
      <c r="AF56" s="2" t="s">
        <v>0</v>
      </c>
      <c r="AG56" s="2" t="s">
        <v>0</v>
      </c>
      <c r="AH56" s="2" t="s">
        <v>0</v>
      </c>
      <c r="AI56" s="2" t="s">
        <v>0</v>
      </c>
      <c r="AJ56" s="2" t="s">
        <v>0</v>
      </c>
      <c r="AK56" s="2" t="s">
        <v>0</v>
      </c>
      <c r="AL56" s="2" t="s">
        <v>0</v>
      </c>
      <c r="AM56" s="2" t="s">
        <v>0</v>
      </c>
      <c r="AN56" s="2" t="s">
        <v>0</v>
      </c>
      <c r="AO56" s="2" t="s">
        <v>0</v>
      </c>
      <c r="AP56" s="2" t="s">
        <v>0</v>
      </c>
      <c r="AQ56" s="2" t="s">
        <v>0</v>
      </c>
      <c r="AR56" s="2" t="s">
        <v>0</v>
      </c>
      <c r="AS56" s="2" t="s">
        <v>0</v>
      </c>
      <c r="AT56" s="2" t="s">
        <v>0</v>
      </c>
      <c r="AU56" s="2" t="s">
        <v>0</v>
      </c>
      <c r="AV56" s="2" t="s">
        <v>0</v>
      </c>
      <c r="AW56" s="2" t="s">
        <v>0</v>
      </c>
      <c r="AX56" s="2" t="s">
        <v>0</v>
      </c>
      <c r="AY56" s="2" t="s">
        <v>0</v>
      </c>
      <c r="AZ56" s="2" t="s">
        <v>0</v>
      </c>
      <c r="BA56" s="2"/>
      <c r="BB56" s="2"/>
      <c r="BC56" s="2"/>
      <c r="BD56" s="2"/>
      <c r="BE56" s="2"/>
      <c r="BF56" s="2"/>
      <c r="BG56" s="2"/>
      <c r="BH56" s="2"/>
      <c r="BI56" s="2"/>
      <c r="BJ56" s="2"/>
      <c r="BK56" s="2"/>
      <c r="BL56" s="2"/>
      <c r="BM56" s="2"/>
      <c r="BN56" s="2"/>
      <c r="BO56" s="2"/>
      <c r="BP56" s="2"/>
      <c r="BQ56" s="2"/>
      <c r="BR56" s="2"/>
    </row>
    <row r="57" spans="1:70" x14ac:dyDescent="0.3">
      <c r="A57" s="2" t="s">
        <v>0</v>
      </c>
      <c r="B57" s="2"/>
      <c r="C57" s="2"/>
      <c r="D57" s="2"/>
      <c r="E57" s="2"/>
      <c r="F57" s="2"/>
      <c r="G57" s="2"/>
      <c r="H57" s="2"/>
      <c r="I57" s="2"/>
      <c r="J57" s="2"/>
      <c r="K57" s="2"/>
      <c r="L57" s="2"/>
      <c r="M57" s="2"/>
      <c r="N57" s="2"/>
      <c r="O57" s="2"/>
      <c r="P57" s="2"/>
      <c r="Q57" s="2"/>
      <c r="R57" s="2"/>
      <c r="S57" s="2"/>
      <c r="T57" s="2"/>
      <c r="U57" s="2"/>
      <c r="V57" s="2"/>
      <c r="W57" s="2"/>
      <c r="X57" s="2"/>
      <c r="Y57" s="2"/>
      <c r="Z57" s="2"/>
      <c r="AA57" s="2" t="s">
        <v>0</v>
      </c>
      <c r="AB57" s="2" t="s">
        <v>0</v>
      </c>
      <c r="AC57" s="2" t="s">
        <v>0</v>
      </c>
      <c r="AD57" s="2" t="s">
        <v>0</v>
      </c>
      <c r="AE57" s="2" t="s">
        <v>0</v>
      </c>
      <c r="AF57" s="2" t="s">
        <v>0</v>
      </c>
      <c r="AG57" s="2" t="s">
        <v>0</v>
      </c>
      <c r="AH57" s="2" t="s">
        <v>0</v>
      </c>
      <c r="AI57" s="2" t="s">
        <v>0</v>
      </c>
      <c r="AJ57" s="2" t="s">
        <v>0</v>
      </c>
      <c r="AK57" s="2" t="s">
        <v>0</v>
      </c>
      <c r="AL57" s="2" t="s">
        <v>0</v>
      </c>
      <c r="AM57" s="2" t="s">
        <v>0</v>
      </c>
      <c r="AN57" s="2" t="s">
        <v>0</v>
      </c>
      <c r="AO57" s="2" t="s">
        <v>0</v>
      </c>
      <c r="AP57" s="2" t="s">
        <v>0</v>
      </c>
      <c r="AQ57" s="2" t="s">
        <v>0</v>
      </c>
      <c r="AR57" s="2" t="s">
        <v>0</v>
      </c>
      <c r="AS57" s="2" t="s">
        <v>0</v>
      </c>
      <c r="AT57" s="2" t="s">
        <v>0</v>
      </c>
      <c r="AU57" s="2" t="s">
        <v>0</v>
      </c>
      <c r="AV57" s="2" t="s">
        <v>0</v>
      </c>
      <c r="AW57" s="2" t="s">
        <v>0</v>
      </c>
      <c r="AX57" s="2" t="s">
        <v>0</v>
      </c>
      <c r="AY57" s="2" t="s">
        <v>0</v>
      </c>
      <c r="AZ57" s="2" t="s">
        <v>0</v>
      </c>
      <c r="BA57" s="2"/>
      <c r="BB57" s="2"/>
      <c r="BC57" s="2"/>
      <c r="BD57" s="2"/>
      <c r="BE57" s="2"/>
      <c r="BF57" s="2"/>
      <c r="BG57" s="2"/>
      <c r="BH57" s="2"/>
      <c r="BI57" s="2"/>
      <c r="BJ57" s="2"/>
      <c r="BK57" s="2"/>
      <c r="BL57" s="2"/>
      <c r="BM57" s="2"/>
      <c r="BN57" s="2"/>
      <c r="BO57" s="2"/>
      <c r="BP57" s="2"/>
      <c r="BQ57" s="2"/>
      <c r="BR57" s="2"/>
    </row>
    <row r="58" spans="1:70" x14ac:dyDescent="0.3">
      <c r="A58" s="2" t="s">
        <v>0</v>
      </c>
      <c r="B58" s="2"/>
      <c r="C58" s="2"/>
      <c r="D58" s="2"/>
      <c r="E58" s="2"/>
      <c r="F58" s="2"/>
      <c r="G58" s="2"/>
      <c r="H58" s="2"/>
      <c r="I58" s="2"/>
      <c r="J58" s="2"/>
      <c r="K58" s="2"/>
      <c r="L58" s="2"/>
      <c r="M58" s="2"/>
      <c r="N58" s="2"/>
      <c r="O58" s="2"/>
      <c r="P58" s="2"/>
      <c r="Q58" s="2"/>
      <c r="R58" s="2"/>
      <c r="S58" s="2"/>
      <c r="T58" s="2"/>
      <c r="U58" s="2"/>
      <c r="V58" s="2"/>
      <c r="W58" s="2"/>
      <c r="X58" s="2"/>
      <c r="Y58" s="2"/>
      <c r="Z58" s="2"/>
      <c r="AA58" s="2" t="s">
        <v>0</v>
      </c>
      <c r="AB58" s="2" t="s">
        <v>0</v>
      </c>
      <c r="AC58" s="2" t="s">
        <v>0</v>
      </c>
      <c r="AD58" s="2" t="s">
        <v>0</v>
      </c>
      <c r="AE58" s="2" t="s">
        <v>0</v>
      </c>
      <c r="AF58" s="2" t="s">
        <v>0</v>
      </c>
      <c r="AG58" s="2" t="s">
        <v>0</v>
      </c>
      <c r="AH58" s="2" t="s">
        <v>0</v>
      </c>
      <c r="AI58" s="2" t="s">
        <v>0</v>
      </c>
      <c r="AJ58" s="2" t="s">
        <v>0</v>
      </c>
      <c r="AK58" s="2" t="s">
        <v>0</v>
      </c>
      <c r="AL58" s="2" t="s">
        <v>0</v>
      </c>
      <c r="AM58" s="2" t="s">
        <v>0</v>
      </c>
      <c r="AN58" s="2" t="s">
        <v>0</v>
      </c>
      <c r="AO58" s="2" t="s">
        <v>0</v>
      </c>
      <c r="AP58" s="2" t="s">
        <v>0</v>
      </c>
      <c r="AQ58" s="2" t="s">
        <v>0</v>
      </c>
      <c r="AR58" s="2" t="s">
        <v>0</v>
      </c>
      <c r="AS58" s="2" t="s">
        <v>0</v>
      </c>
      <c r="AT58" s="2" t="s">
        <v>0</v>
      </c>
      <c r="AU58" s="2" t="s">
        <v>0</v>
      </c>
      <c r="AV58" s="2" t="s">
        <v>0</v>
      </c>
      <c r="AW58" s="2" t="s">
        <v>0</v>
      </c>
      <c r="AX58" s="2" t="s">
        <v>0</v>
      </c>
      <c r="AY58" s="2" t="s">
        <v>0</v>
      </c>
      <c r="AZ58" s="2" t="s">
        <v>0</v>
      </c>
      <c r="BA58" s="2"/>
      <c r="BB58" s="2"/>
      <c r="BC58" s="2"/>
      <c r="BD58" s="2"/>
      <c r="BE58" s="2"/>
      <c r="BF58" s="2"/>
      <c r="BG58" s="2"/>
      <c r="BH58" s="2"/>
      <c r="BI58" s="2"/>
      <c r="BJ58" s="2"/>
      <c r="BK58" s="2"/>
      <c r="BL58" s="2"/>
      <c r="BM58" s="2"/>
      <c r="BN58" s="2"/>
      <c r="BO58" s="2"/>
      <c r="BP58" s="2"/>
      <c r="BQ58" s="2"/>
      <c r="BR58" s="2"/>
    </row>
    <row r="59" spans="1:70" x14ac:dyDescent="0.3">
      <c r="A59" s="2" t="s">
        <v>0</v>
      </c>
      <c r="B59" s="2"/>
      <c r="C59" s="2"/>
      <c r="D59" s="2"/>
      <c r="E59" s="2"/>
      <c r="F59" s="2"/>
      <c r="G59" s="2"/>
      <c r="H59" s="2"/>
      <c r="I59" s="2"/>
      <c r="J59" s="2"/>
      <c r="K59" s="2"/>
      <c r="L59" s="2"/>
      <c r="M59" s="2"/>
      <c r="N59" s="2"/>
      <c r="O59" s="2"/>
      <c r="P59" s="2"/>
      <c r="Q59" s="2"/>
      <c r="R59" s="2"/>
      <c r="S59" s="2"/>
      <c r="T59" s="2"/>
      <c r="U59" s="2"/>
      <c r="V59" s="2"/>
      <c r="W59" s="2"/>
      <c r="X59" s="2"/>
      <c r="Y59" s="2"/>
      <c r="Z59" s="2"/>
      <c r="AA59" s="2" t="s">
        <v>0</v>
      </c>
      <c r="AB59" s="2" t="s">
        <v>0</v>
      </c>
      <c r="AC59" s="2" t="s">
        <v>0</v>
      </c>
      <c r="AD59" s="2" t="s">
        <v>0</v>
      </c>
      <c r="AE59" s="2" t="s">
        <v>0</v>
      </c>
      <c r="AF59" s="2" t="s">
        <v>0</v>
      </c>
      <c r="AG59" s="2" t="s">
        <v>0</v>
      </c>
      <c r="AH59" s="2" t="s">
        <v>0</v>
      </c>
      <c r="AI59" s="2" t="s">
        <v>0</v>
      </c>
      <c r="AJ59" s="2" t="s">
        <v>0</v>
      </c>
      <c r="AK59" s="2" t="s">
        <v>0</v>
      </c>
      <c r="AL59" s="2" t="s">
        <v>0</v>
      </c>
      <c r="AM59" s="2" t="s">
        <v>0</v>
      </c>
      <c r="AN59" s="2" t="s">
        <v>0</v>
      </c>
      <c r="AO59" s="2" t="s">
        <v>0</v>
      </c>
      <c r="AP59" s="2" t="s">
        <v>0</v>
      </c>
      <c r="AQ59" s="2" t="s">
        <v>0</v>
      </c>
      <c r="AR59" s="2" t="s">
        <v>0</v>
      </c>
      <c r="AS59" s="2" t="s">
        <v>0</v>
      </c>
      <c r="AT59" s="2" t="s">
        <v>0</v>
      </c>
      <c r="AU59" s="2" t="s">
        <v>0</v>
      </c>
      <c r="AV59" s="2" t="s">
        <v>0</v>
      </c>
      <c r="AW59" s="2" t="s">
        <v>0</v>
      </c>
      <c r="AX59" s="2" t="s">
        <v>0</v>
      </c>
      <c r="AY59" s="2" t="s">
        <v>0</v>
      </c>
      <c r="AZ59" s="2" t="s">
        <v>0</v>
      </c>
      <c r="BA59" s="2"/>
      <c r="BB59" s="2"/>
      <c r="BC59" s="2"/>
      <c r="BD59" s="2"/>
      <c r="BE59" s="2"/>
      <c r="BF59" s="2"/>
      <c r="BG59" s="2"/>
      <c r="BH59" s="2"/>
      <c r="BI59" s="2"/>
      <c r="BJ59" s="2"/>
      <c r="BK59" s="2"/>
      <c r="BL59" s="2"/>
      <c r="BM59" s="2"/>
      <c r="BN59" s="2"/>
      <c r="BO59" s="2"/>
      <c r="BP59" s="2"/>
      <c r="BQ59" s="2"/>
      <c r="BR59" s="2"/>
    </row>
    <row r="60" spans="1:70" x14ac:dyDescent="0.3">
      <c r="A60" s="2" t="s">
        <v>0</v>
      </c>
      <c r="B60" s="2"/>
      <c r="C60" s="2"/>
      <c r="D60" s="2"/>
      <c r="E60" s="2"/>
      <c r="F60" s="2"/>
      <c r="G60" s="2"/>
      <c r="H60" s="2"/>
      <c r="I60" s="2"/>
      <c r="J60" s="2"/>
      <c r="K60" s="2"/>
      <c r="L60" s="2"/>
      <c r="M60" s="2"/>
      <c r="N60" s="2"/>
      <c r="O60" s="2"/>
      <c r="P60" s="2"/>
      <c r="Q60" s="2"/>
      <c r="R60" s="2"/>
      <c r="S60" s="2"/>
      <c r="T60" s="2"/>
      <c r="U60" s="2"/>
      <c r="V60" s="2"/>
      <c r="W60" s="2"/>
      <c r="X60" s="2"/>
      <c r="Y60" s="2"/>
      <c r="Z60" s="2"/>
      <c r="AA60" s="2" t="s">
        <v>0</v>
      </c>
      <c r="AB60" s="2" t="s">
        <v>0</v>
      </c>
      <c r="AC60" s="2" t="s">
        <v>0</v>
      </c>
      <c r="AD60" s="2" t="s">
        <v>0</v>
      </c>
      <c r="AE60" s="2" t="s">
        <v>0</v>
      </c>
      <c r="AF60" s="2" t="s">
        <v>0</v>
      </c>
      <c r="AG60" s="2" t="s">
        <v>0</v>
      </c>
      <c r="AH60" s="2" t="s">
        <v>0</v>
      </c>
      <c r="AI60" s="2" t="s">
        <v>0</v>
      </c>
      <c r="AJ60" s="2" t="s">
        <v>0</v>
      </c>
      <c r="AK60" s="2" t="s">
        <v>0</v>
      </c>
      <c r="AL60" s="2" t="s">
        <v>0</v>
      </c>
      <c r="AM60" s="2" t="s">
        <v>0</v>
      </c>
      <c r="AN60" s="2" t="s">
        <v>0</v>
      </c>
      <c r="AO60" s="2" t="s">
        <v>0</v>
      </c>
      <c r="AP60" s="2" t="s">
        <v>0</v>
      </c>
      <c r="AQ60" s="2" t="s">
        <v>0</v>
      </c>
      <c r="AR60" s="2" t="s">
        <v>0</v>
      </c>
      <c r="AS60" s="2" t="s">
        <v>0</v>
      </c>
      <c r="AT60" s="2" t="s">
        <v>0</v>
      </c>
      <c r="AU60" s="2" t="s">
        <v>0</v>
      </c>
      <c r="AV60" s="2" t="s">
        <v>0</v>
      </c>
      <c r="AW60" s="2" t="s">
        <v>0</v>
      </c>
      <c r="AX60" s="2" t="s">
        <v>0</v>
      </c>
      <c r="AY60" s="2" t="s">
        <v>0</v>
      </c>
      <c r="AZ60" s="2" t="s">
        <v>0</v>
      </c>
      <c r="BA60" s="2"/>
      <c r="BB60" s="2"/>
      <c r="BC60" s="2"/>
      <c r="BD60" s="2"/>
      <c r="BE60" s="2"/>
      <c r="BF60" s="2"/>
      <c r="BG60" s="2"/>
      <c r="BH60" s="2"/>
      <c r="BI60" s="2"/>
      <c r="BJ60" s="2"/>
      <c r="BK60" s="2"/>
      <c r="BL60" s="2"/>
      <c r="BM60" s="2"/>
      <c r="BN60" s="2"/>
      <c r="BO60" s="2"/>
      <c r="BP60" s="2"/>
      <c r="BQ60" s="2"/>
      <c r="BR60" s="2"/>
    </row>
    <row r="61" spans="1:70" x14ac:dyDescent="0.3">
      <c r="A61" s="2" t="s">
        <v>0</v>
      </c>
      <c r="B61" s="2"/>
      <c r="C61" s="2"/>
      <c r="D61" s="2"/>
      <c r="E61" s="2"/>
      <c r="F61" s="2"/>
      <c r="G61" s="2"/>
      <c r="H61" s="2"/>
      <c r="I61" s="2"/>
      <c r="J61" s="2"/>
      <c r="K61" s="2"/>
      <c r="L61" s="2"/>
      <c r="M61" s="2"/>
      <c r="N61" s="2"/>
      <c r="O61" s="2"/>
      <c r="P61" s="2"/>
      <c r="Q61" s="2"/>
      <c r="R61" s="2"/>
      <c r="S61" s="2"/>
      <c r="T61" s="2"/>
      <c r="U61" s="2"/>
      <c r="V61" s="2"/>
      <c r="W61" s="2"/>
      <c r="X61" s="2"/>
      <c r="Y61" s="2"/>
      <c r="Z61" s="2"/>
      <c r="AA61" s="2" t="s">
        <v>0</v>
      </c>
      <c r="AB61" s="2" t="s">
        <v>0</v>
      </c>
      <c r="AC61" s="2" t="s">
        <v>0</v>
      </c>
      <c r="AD61" s="2" t="s">
        <v>0</v>
      </c>
      <c r="AE61" s="2" t="s">
        <v>0</v>
      </c>
      <c r="AF61" s="2" t="s">
        <v>0</v>
      </c>
      <c r="AG61" s="2" t="s">
        <v>0</v>
      </c>
      <c r="AH61" s="2" t="s">
        <v>0</v>
      </c>
      <c r="AI61" s="2" t="s">
        <v>0</v>
      </c>
      <c r="AJ61" s="2" t="s">
        <v>0</v>
      </c>
      <c r="AK61" s="2" t="s">
        <v>0</v>
      </c>
      <c r="AL61" s="2" t="s">
        <v>0</v>
      </c>
      <c r="AM61" s="2" t="s">
        <v>0</v>
      </c>
      <c r="AN61" s="2" t="s">
        <v>0</v>
      </c>
      <c r="AO61" s="2" t="s">
        <v>0</v>
      </c>
      <c r="AP61" s="2" t="s">
        <v>0</v>
      </c>
      <c r="AQ61" s="2" t="s">
        <v>0</v>
      </c>
      <c r="AR61" s="2" t="s">
        <v>0</v>
      </c>
      <c r="AS61" s="2" t="s">
        <v>0</v>
      </c>
      <c r="AT61" s="2" t="s">
        <v>0</v>
      </c>
      <c r="AU61" s="2" t="s">
        <v>0</v>
      </c>
      <c r="AV61" s="2" t="s">
        <v>0</v>
      </c>
      <c r="AW61" s="2" t="s">
        <v>0</v>
      </c>
      <c r="AX61" s="2" t="s">
        <v>0</v>
      </c>
      <c r="AY61" s="2" t="s">
        <v>0</v>
      </c>
      <c r="AZ61" s="2" t="s">
        <v>0</v>
      </c>
      <c r="BA61" s="2"/>
      <c r="BB61" s="2"/>
      <c r="BC61" s="2"/>
      <c r="BD61" s="2"/>
      <c r="BE61" s="2"/>
      <c r="BF61" s="2"/>
      <c r="BG61" s="2"/>
      <c r="BH61" s="2"/>
      <c r="BI61" s="2"/>
      <c r="BJ61" s="2"/>
      <c r="BK61" s="2"/>
      <c r="BL61" s="2"/>
      <c r="BM61" s="2"/>
      <c r="BN61" s="2"/>
      <c r="BO61" s="2"/>
      <c r="BP61" s="2"/>
      <c r="BQ61" s="2"/>
      <c r="BR61" s="2"/>
    </row>
    <row r="62" spans="1:70" x14ac:dyDescent="0.3">
      <c r="A62" s="2" t="s">
        <v>0</v>
      </c>
      <c r="B62" s="2"/>
      <c r="C62" s="2"/>
      <c r="D62" s="2"/>
      <c r="E62" s="2"/>
      <c r="F62" s="2"/>
      <c r="G62" s="2"/>
      <c r="H62" s="2"/>
      <c r="I62" s="2"/>
      <c r="J62" s="2"/>
      <c r="K62" s="2"/>
      <c r="L62" s="2"/>
      <c r="M62" s="2"/>
      <c r="N62" s="2"/>
      <c r="O62" s="2"/>
      <c r="P62" s="2"/>
      <c r="Q62" s="2"/>
      <c r="R62" s="2"/>
      <c r="S62" s="2"/>
      <c r="T62" s="2"/>
      <c r="U62" s="2"/>
      <c r="V62" s="2"/>
      <c r="W62" s="2"/>
      <c r="X62" s="2"/>
      <c r="Y62" s="2"/>
      <c r="Z62" s="2"/>
      <c r="AA62" s="2" t="s">
        <v>0</v>
      </c>
      <c r="AB62" s="2" t="s">
        <v>0</v>
      </c>
      <c r="AC62" s="2" t="s">
        <v>0</v>
      </c>
      <c r="AD62" s="2" t="s">
        <v>0</v>
      </c>
      <c r="AE62" s="2" t="s">
        <v>0</v>
      </c>
      <c r="AF62" s="2" t="s">
        <v>0</v>
      </c>
      <c r="AG62" s="2" t="s">
        <v>0</v>
      </c>
      <c r="AH62" s="2" t="s">
        <v>0</v>
      </c>
      <c r="AI62" s="2" t="s">
        <v>0</v>
      </c>
      <c r="AJ62" s="2" t="s">
        <v>0</v>
      </c>
      <c r="AK62" s="2" t="s">
        <v>0</v>
      </c>
      <c r="AL62" s="2" t="s">
        <v>0</v>
      </c>
      <c r="AM62" s="2" t="s">
        <v>0</v>
      </c>
      <c r="AN62" s="2" t="s">
        <v>0</v>
      </c>
      <c r="AO62" s="2" t="s">
        <v>0</v>
      </c>
      <c r="AP62" s="2" t="s">
        <v>0</v>
      </c>
      <c r="AQ62" s="2" t="s">
        <v>0</v>
      </c>
      <c r="AR62" s="2" t="s">
        <v>0</v>
      </c>
      <c r="AS62" s="2" t="s">
        <v>0</v>
      </c>
      <c r="AT62" s="2" t="s">
        <v>0</v>
      </c>
      <c r="AU62" s="2" t="s">
        <v>0</v>
      </c>
      <c r="AV62" s="2" t="s">
        <v>0</v>
      </c>
      <c r="AW62" s="2" t="s">
        <v>0</v>
      </c>
      <c r="AX62" s="2" t="s">
        <v>0</v>
      </c>
      <c r="AY62" s="2" t="s">
        <v>0</v>
      </c>
      <c r="AZ62" s="2" t="s">
        <v>0</v>
      </c>
      <c r="BA62" s="2"/>
      <c r="BB62" s="2"/>
      <c r="BC62" s="2"/>
      <c r="BD62" s="2"/>
      <c r="BE62" s="2"/>
      <c r="BF62" s="2"/>
      <c r="BG62" s="2"/>
      <c r="BH62" s="2"/>
      <c r="BI62" s="2"/>
      <c r="BJ62" s="2"/>
      <c r="BK62" s="2"/>
      <c r="BL62" s="2"/>
      <c r="BM62" s="2"/>
      <c r="BN62" s="2"/>
      <c r="BO62" s="2"/>
      <c r="BP62" s="2"/>
      <c r="BQ62" s="2"/>
      <c r="BR62" s="2"/>
    </row>
    <row r="63" spans="1:70" x14ac:dyDescent="0.3">
      <c r="A63" s="2" t="s">
        <v>0</v>
      </c>
      <c r="B63" s="2"/>
      <c r="C63" s="2"/>
      <c r="D63" s="2"/>
      <c r="E63" s="2"/>
      <c r="F63" s="2"/>
      <c r="G63" s="2"/>
      <c r="H63" s="2"/>
      <c r="I63" s="2"/>
      <c r="J63" s="2"/>
      <c r="K63" s="2"/>
      <c r="L63" s="2"/>
      <c r="M63" s="2"/>
      <c r="N63" s="2"/>
      <c r="O63" s="2"/>
      <c r="P63" s="2"/>
      <c r="Q63" s="2"/>
      <c r="R63" s="2"/>
      <c r="S63" s="2"/>
      <c r="T63" s="2"/>
      <c r="U63" s="2"/>
      <c r="V63" s="2"/>
      <c r="W63" s="2"/>
      <c r="X63" s="2"/>
      <c r="Y63" s="2"/>
      <c r="Z63" s="2"/>
      <c r="AA63" s="2" t="s">
        <v>0</v>
      </c>
      <c r="AB63" s="2" t="s">
        <v>0</v>
      </c>
      <c r="AC63" s="2" t="s">
        <v>0</v>
      </c>
      <c r="AD63" s="2" t="s">
        <v>0</v>
      </c>
      <c r="AE63" s="2" t="s">
        <v>0</v>
      </c>
      <c r="AF63" s="2" t="s">
        <v>0</v>
      </c>
      <c r="AG63" s="2" t="s">
        <v>0</v>
      </c>
      <c r="AH63" s="2" t="s">
        <v>0</v>
      </c>
      <c r="AI63" s="2" t="s">
        <v>0</v>
      </c>
      <c r="AJ63" s="2" t="s">
        <v>0</v>
      </c>
      <c r="AK63" s="2" t="s">
        <v>0</v>
      </c>
      <c r="AL63" s="2" t="s">
        <v>0</v>
      </c>
      <c r="AM63" s="2" t="s">
        <v>0</v>
      </c>
      <c r="AN63" s="2" t="s">
        <v>0</v>
      </c>
      <c r="AO63" s="2" t="s">
        <v>0</v>
      </c>
      <c r="AP63" s="2" t="s">
        <v>0</v>
      </c>
      <c r="AQ63" s="2" t="s">
        <v>0</v>
      </c>
      <c r="AR63" s="2" t="s">
        <v>0</v>
      </c>
      <c r="AS63" s="2" t="s">
        <v>0</v>
      </c>
      <c r="AT63" s="2" t="s">
        <v>0</v>
      </c>
      <c r="AU63" s="2" t="s">
        <v>0</v>
      </c>
      <c r="AV63" s="2" t="s">
        <v>0</v>
      </c>
      <c r="AW63" s="2" t="s">
        <v>0</v>
      </c>
      <c r="AX63" s="2" t="s">
        <v>0</v>
      </c>
      <c r="AY63" s="2" t="s">
        <v>0</v>
      </c>
      <c r="AZ63" s="2" t="s">
        <v>0</v>
      </c>
      <c r="BA63" s="2"/>
      <c r="BB63" s="2"/>
      <c r="BC63" s="2"/>
      <c r="BD63" s="2"/>
      <c r="BE63" s="2"/>
      <c r="BF63" s="2"/>
      <c r="BG63" s="2"/>
      <c r="BH63" s="2"/>
      <c r="BI63" s="2"/>
      <c r="BJ63" s="2"/>
      <c r="BK63" s="2"/>
      <c r="BL63" s="2"/>
      <c r="BM63" s="2"/>
      <c r="BN63" s="2"/>
      <c r="BO63" s="2"/>
      <c r="BP63" s="2"/>
      <c r="BQ63" s="2"/>
      <c r="BR63" s="2"/>
    </row>
    <row r="64" spans="1:70" x14ac:dyDescent="0.3">
      <c r="A64" s="2" t="s">
        <v>0</v>
      </c>
      <c r="B64" s="2"/>
      <c r="C64" s="2"/>
      <c r="D64" s="2"/>
      <c r="E64" s="2"/>
      <c r="F64" s="2"/>
      <c r="G64" s="2"/>
      <c r="H64" s="2"/>
      <c r="I64" s="2"/>
      <c r="J64" s="2"/>
      <c r="K64" s="2"/>
      <c r="L64" s="2"/>
      <c r="M64" s="2"/>
      <c r="N64" s="2"/>
      <c r="O64" s="2"/>
      <c r="P64" s="2"/>
      <c r="Q64" s="2"/>
      <c r="R64" s="2"/>
      <c r="S64" s="2"/>
      <c r="T64" s="2"/>
      <c r="U64" s="2"/>
      <c r="V64" s="2"/>
      <c r="W64" s="2"/>
      <c r="X64" s="2"/>
      <c r="Y64" s="2"/>
      <c r="Z64" s="2"/>
      <c r="AA64" s="2" t="s">
        <v>0</v>
      </c>
      <c r="AB64" s="2" t="s">
        <v>0</v>
      </c>
      <c r="AC64" s="2" t="s">
        <v>0</v>
      </c>
      <c r="AD64" s="2" t="s">
        <v>0</v>
      </c>
      <c r="AE64" s="2" t="s">
        <v>0</v>
      </c>
      <c r="AF64" s="2" t="s">
        <v>0</v>
      </c>
      <c r="AG64" s="2" t="s">
        <v>0</v>
      </c>
      <c r="AH64" s="2" t="s">
        <v>0</v>
      </c>
      <c r="AI64" s="2" t="s">
        <v>0</v>
      </c>
      <c r="AJ64" s="2" t="s">
        <v>0</v>
      </c>
      <c r="AK64" s="2" t="s">
        <v>0</v>
      </c>
      <c r="AL64" s="2" t="s">
        <v>0</v>
      </c>
      <c r="AM64" s="2" t="s">
        <v>0</v>
      </c>
      <c r="AN64" s="2" t="s">
        <v>0</v>
      </c>
      <c r="AO64" s="2" t="s">
        <v>0</v>
      </c>
      <c r="AP64" s="2" t="s">
        <v>0</v>
      </c>
      <c r="AQ64" s="2" t="s">
        <v>0</v>
      </c>
      <c r="AR64" s="2" t="s">
        <v>0</v>
      </c>
      <c r="AS64" s="2" t="s">
        <v>0</v>
      </c>
      <c r="AT64" s="2" t="s">
        <v>0</v>
      </c>
      <c r="AU64" s="2" t="s">
        <v>0</v>
      </c>
      <c r="AV64" s="2" t="s">
        <v>0</v>
      </c>
      <c r="AW64" s="2" t="s">
        <v>0</v>
      </c>
      <c r="AX64" s="2" t="s">
        <v>0</v>
      </c>
      <c r="AY64" s="2" t="s">
        <v>0</v>
      </c>
      <c r="AZ64" s="2" t="s">
        <v>0</v>
      </c>
      <c r="BA64" s="2"/>
      <c r="BB64" s="2"/>
      <c r="BC64" s="2"/>
      <c r="BD64" s="2"/>
      <c r="BE64" s="2"/>
      <c r="BF64" s="2"/>
      <c r="BG64" s="2"/>
      <c r="BH64" s="2"/>
      <c r="BI64" s="2"/>
      <c r="BJ64" s="2"/>
      <c r="BK64" s="2"/>
      <c r="BL64" s="2"/>
      <c r="BM64" s="2"/>
      <c r="BN64" s="2"/>
      <c r="BO64" s="2"/>
      <c r="BP64" s="2"/>
      <c r="BQ64" s="2"/>
      <c r="BR64" s="2"/>
    </row>
    <row r="65" spans="1:70" x14ac:dyDescent="0.3">
      <c r="A65" s="2" t="s">
        <v>0</v>
      </c>
      <c r="B65" s="2"/>
      <c r="C65" s="2"/>
      <c r="D65" s="2"/>
      <c r="E65" s="2"/>
      <c r="F65" s="2"/>
      <c r="G65" s="2"/>
      <c r="H65" s="2"/>
      <c r="I65" s="2"/>
      <c r="J65" s="2"/>
      <c r="K65" s="2"/>
      <c r="L65" s="2"/>
      <c r="M65" s="2"/>
      <c r="N65" s="2"/>
      <c r="O65" s="2"/>
      <c r="P65" s="2"/>
      <c r="Q65" s="2"/>
      <c r="R65" s="2"/>
      <c r="S65" s="2"/>
      <c r="T65" s="2"/>
      <c r="U65" s="2"/>
      <c r="V65" s="2"/>
      <c r="W65" s="2"/>
      <c r="X65" s="2"/>
      <c r="Y65" s="2"/>
      <c r="Z65" s="2"/>
      <c r="AA65" s="2" t="s">
        <v>0</v>
      </c>
      <c r="AB65" s="2" t="s">
        <v>0</v>
      </c>
      <c r="AC65" s="2" t="s">
        <v>0</v>
      </c>
      <c r="AD65" s="2" t="s">
        <v>0</v>
      </c>
      <c r="AE65" s="2" t="s">
        <v>0</v>
      </c>
      <c r="AF65" s="2" t="s">
        <v>0</v>
      </c>
      <c r="AG65" s="2" t="s">
        <v>0</v>
      </c>
      <c r="AH65" s="2" t="s">
        <v>0</v>
      </c>
      <c r="AI65" s="2" t="s">
        <v>0</v>
      </c>
      <c r="AJ65" s="2" t="s">
        <v>0</v>
      </c>
      <c r="AK65" s="2" t="s">
        <v>0</v>
      </c>
      <c r="AL65" s="2" t="s">
        <v>0</v>
      </c>
      <c r="AM65" s="2" t="s">
        <v>0</v>
      </c>
      <c r="AN65" s="2" t="s">
        <v>0</v>
      </c>
      <c r="AO65" s="2" t="s">
        <v>0</v>
      </c>
      <c r="AP65" s="2" t="s">
        <v>0</v>
      </c>
      <c r="AQ65" s="2" t="s">
        <v>0</v>
      </c>
      <c r="AR65" s="2" t="s">
        <v>0</v>
      </c>
      <c r="AS65" s="2" t="s">
        <v>0</v>
      </c>
      <c r="AT65" s="2" t="s">
        <v>0</v>
      </c>
      <c r="AU65" s="2" t="s">
        <v>0</v>
      </c>
      <c r="AV65" s="2" t="s">
        <v>0</v>
      </c>
      <c r="AW65" s="2" t="s">
        <v>0</v>
      </c>
      <c r="AX65" s="2" t="s">
        <v>0</v>
      </c>
      <c r="AY65" s="2" t="s">
        <v>0</v>
      </c>
      <c r="AZ65" s="2" t="s">
        <v>0</v>
      </c>
      <c r="BA65" s="2"/>
      <c r="BB65" s="2"/>
      <c r="BC65" s="2"/>
      <c r="BD65" s="2"/>
      <c r="BE65" s="2"/>
      <c r="BF65" s="2"/>
      <c r="BG65" s="2"/>
      <c r="BH65" s="2"/>
      <c r="BI65" s="2"/>
      <c r="BJ65" s="2"/>
      <c r="BK65" s="2"/>
      <c r="BL65" s="2"/>
      <c r="BM65" s="2"/>
      <c r="BN65" s="2"/>
      <c r="BO65" s="2"/>
      <c r="BP65" s="2"/>
      <c r="BQ65" s="2"/>
      <c r="BR65" s="2"/>
    </row>
    <row r="66" spans="1:70" x14ac:dyDescent="0.3">
      <c r="A66" s="2" t="s">
        <v>0</v>
      </c>
      <c r="B66" s="2"/>
      <c r="C66" s="2"/>
      <c r="D66" s="2"/>
      <c r="E66" s="2"/>
      <c r="F66" s="2"/>
      <c r="G66" s="2"/>
      <c r="H66" s="2"/>
      <c r="I66" s="2"/>
      <c r="J66" s="2"/>
      <c r="K66" s="2"/>
      <c r="L66" s="2"/>
      <c r="M66" s="2"/>
      <c r="N66" s="2"/>
      <c r="O66" s="2"/>
      <c r="P66" s="2"/>
      <c r="Q66" s="2"/>
      <c r="R66" s="2"/>
      <c r="S66" s="2"/>
      <c r="T66" s="2"/>
      <c r="U66" s="2"/>
      <c r="V66" s="2"/>
      <c r="W66" s="2"/>
      <c r="X66" s="2"/>
      <c r="Y66" s="2"/>
      <c r="Z66" s="2"/>
      <c r="AA66" s="2" t="s">
        <v>0</v>
      </c>
      <c r="AB66" s="2" t="s">
        <v>0</v>
      </c>
      <c r="AC66" s="2" t="s">
        <v>0</v>
      </c>
      <c r="AD66" s="2" t="s">
        <v>0</v>
      </c>
      <c r="AE66" s="2" t="s">
        <v>0</v>
      </c>
      <c r="AF66" s="2" t="s">
        <v>0</v>
      </c>
      <c r="AG66" s="2" t="s">
        <v>0</v>
      </c>
      <c r="AH66" s="2" t="s">
        <v>0</v>
      </c>
      <c r="AI66" s="2" t="s">
        <v>0</v>
      </c>
      <c r="AJ66" s="2" t="s">
        <v>0</v>
      </c>
      <c r="AK66" s="2" t="s">
        <v>0</v>
      </c>
      <c r="AL66" s="2" t="s">
        <v>0</v>
      </c>
      <c r="AM66" s="2" t="s">
        <v>0</v>
      </c>
      <c r="AN66" s="2" t="s">
        <v>0</v>
      </c>
      <c r="AO66" s="2" t="s">
        <v>0</v>
      </c>
      <c r="AP66" s="2" t="s">
        <v>0</v>
      </c>
      <c r="AQ66" s="2" t="s">
        <v>0</v>
      </c>
      <c r="AR66" s="2" t="s">
        <v>0</v>
      </c>
      <c r="AS66" s="2" t="s">
        <v>0</v>
      </c>
      <c r="AT66" s="2" t="s">
        <v>0</v>
      </c>
      <c r="AU66" s="2" t="s">
        <v>0</v>
      </c>
      <c r="AV66" s="2" t="s">
        <v>0</v>
      </c>
      <c r="AW66" s="2" t="s">
        <v>0</v>
      </c>
      <c r="AX66" s="2" t="s">
        <v>0</v>
      </c>
      <c r="AY66" s="2" t="s">
        <v>0</v>
      </c>
      <c r="AZ66" s="2" t="s">
        <v>0</v>
      </c>
      <c r="BA66" s="2"/>
      <c r="BB66" s="2"/>
      <c r="BC66" s="2"/>
      <c r="BD66" s="2"/>
      <c r="BE66" s="2"/>
      <c r="BF66" s="2"/>
      <c r="BG66" s="2"/>
      <c r="BH66" s="2"/>
      <c r="BI66" s="2"/>
      <c r="BJ66" s="2"/>
      <c r="BK66" s="2"/>
      <c r="BL66" s="2"/>
      <c r="BM66" s="2"/>
      <c r="BN66" s="2"/>
      <c r="BO66" s="2"/>
      <c r="BP66" s="2"/>
      <c r="BQ66" s="2"/>
      <c r="BR66" s="2"/>
    </row>
    <row r="67" spans="1:70" x14ac:dyDescent="0.3">
      <c r="A67" s="2" t="s">
        <v>0</v>
      </c>
      <c r="B67" s="2"/>
      <c r="C67" s="2"/>
      <c r="D67" s="2"/>
      <c r="E67" s="2"/>
      <c r="F67" s="2"/>
      <c r="G67" s="2"/>
      <c r="H67" s="2"/>
      <c r="I67" s="2"/>
      <c r="J67" s="2"/>
      <c r="K67" s="2"/>
      <c r="L67" s="2"/>
      <c r="M67" s="2"/>
      <c r="N67" s="2"/>
      <c r="O67" s="2"/>
      <c r="P67" s="2"/>
      <c r="Q67" s="2"/>
      <c r="R67" s="2"/>
      <c r="S67" s="2"/>
      <c r="T67" s="2"/>
      <c r="U67" s="2"/>
      <c r="V67" s="2"/>
      <c r="W67" s="2"/>
      <c r="X67" s="2"/>
      <c r="Y67" s="2"/>
      <c r="Z67" s="2"/>
      <c r="AA67" s="2" t="s">
        <v>0</v>
      </c>
      <c r="AB67" s="2" t="s">
        <v>0</v>
      </c>
      <c r="AC67" s="2" t="s">
        <v>0</v>
      </c>
      <c r="AD67" s="2" t="s">
        <v>0</v>
      </c>
      <c r="AE67" s="2" t="s">
        <v>0</v>
      </c>
      <c r="AF67" s="2" t="s">
        <v>0</v>
      </c>
      <c r="AG67" s="2" t="s">
        <v>0</v>
      </c>
      <c r="AH67" s="2" t="s">
        <v>0</v>
      </c>
      <c r="AI67" s="2" t="s">
        <v>0</v>
      </c>
      <c r="AJ67" s="2" t="s">
        <v>0</v>
      </c>
      <c r="AK67" s="2" t="s">
        <v>0</v>
      </c>
      <c r="AL67" s="2" t="s">
        <v>0</v>
      </c>
      <c r="AM67" s="2" t="s">
        <v>0</v>
      </c>
      <c r="AN67" s="2" t="s">
        <v>0</v>
      </c>
      <c r="AO67" s="2" t="s">
        <v>0</v>
      </c>
      <c r="AP67" s="2" t="s">
        <v>0</v>
      </c>
      <c r="AQ67" s="2" t="s">
        <v>0</v>
      </c>
      <c r="AR67" s="2" t="s">
        <v>0</v>
      </c>
      <c r="AS67" s="2" t="s">
        <v>0</v>
      </c>
      <c r="AT67" s="2" t="s">
        <v>0</v>
      </c>
      <c r="AU67" s="2" t="s">
        <v>0</v>
      </c>
      <c r="AV67" s="2" t="s">
        <v>0</v>
      </c>
      <c r="AW67" s="2" t="s">
        <v>0</v>
      </c>
      <c r="AX67" s="2" t="s">
        <v>0</v>
      </c>
      <c r="AY67" s="2" t="s">
        <v>0</v>
      </c>
      <c r="AZ67" s="2" t="s">
        <v>0</v>
      </c>
      <c r="BA67" s="2"/>
      <c r="BB67" s="2"/>
      <c r="BC67" s="2"/>
      <c r="BD67" s="2"/>
      <c r="BE67" s="2"/>
      <c r="BF67" s="2"/>
      <c r="BG67" s="2"/>
      <c r="BH67" s="2"/>
      <c r="BI67" s="2"/>
      <c r="BJ67" s="2"/>
      <c r="BK67" s="2"/>
      <c r="BL67" s="2"/>
      <c r="BM67" s="2"/>
      <c r="BN67" s="2"/>
      <c r="BO67" s="2"/>
      <c r="BP67" s="2"/>
      <c r="BQ67" s="2"/>
      <c r="BR67" s="2"/>
    </row>
    <row r="68" spans="1:70" x14ac:dyDescent="0.3">
      <c r="A68" s="2" t="s">
        <v>0</v>
      </c>
      <c r="B68" s="2"/>
      <c r="C68" s="2"/>
      <c r="D68" s="2"/>
      <c r="E68" s="2"/>
      <c r="F68" s="2"/>
      <c r="G68" s="2"/>
      <c r="H68" s="2"/>
      <c r="I68" s="2"/>
      <c r="J68" s="2"/>
      <c r="K68" s="2"/>
      <c r="L68" s="2"/>
      <c r="M68" s="2"/>
      <c r="N68" s="2"/>
      <c r="O68" s="2"/>
      <c r="P68" s="2"/>
      <c r="Q68" s="2"/>
      <c r="R68" s="2"/>
      <c r="S68" s="2"/>
      <c r="T68" s="2"/>
      <c r="U68" s="2"/>
      <c r="V68" s="2"/>
      <c r="W68" s="2"/>
      <c r="X68" s="2"/>
      <c r="Y68" s="2"/>
      <c r="Z68" s="2"/>
      <c r="AA68" s="2" t="s">
        <v>0</v>
      </c>
      <c r="AB68" s="2" t="s">
        <v>0</v>
      </c>
      <c r="AC68" s="2" t="s">
        <v>0</v>
      </c>
      <c r="AD68" s="2" t="s">
        <v>0</v>
      </c>
      <c r="AE68" s="2" t="s">
        <v>0</v>
      </c>
      <c r="AF68" s="2" t="s">
        <v>0</v>
      </c>
      <c r="AG68" s="2" t="s">
        <v>0</v>
      </c>
      <c r="AH68" s="2" t="s">
        <v>0</v>
      </c>
      <c r="AI68" s="2" t="s">
        <v>0</v>
      </c>
      <c r="AJ68" s="2" t="s">
        <v>0</v>
      </c>
      <c r="AK68" s="2" t="s">
        <v>0</v>
      </c>
      <c r="AL68" s="2" t="s">
        <v>0</v>
      </c>
      <c r="AM68" s="2" t="s">
        <v>0</v>
      </c>
      <c r="AN68" s="2" t="s">
        <v>0</v>
      </c>
      <c r="AO68" s="2" t="s">
        <v>0</v>
      </c>
      <c r="AP68" s="2" t="s">
        <v>0</v>
      </c>
      <c r="AQ68" s="2" t="s">
        <v>0</v>
      </c>
      <c r="AR68" s="2" t="s">
        <v>0</v>
      </c>
      <c r="AS68" s="2" t="s">
        <v>0</v>
      </c>
      <c r="AT68" s="2" t="s">
        <v>0</v>
      </c>
      <c r="AU68" s="2" t="s">
        <v>0</v>
      </c>
      <c r="AV68" s="2" t="s">
        <v>0</v>
      </c>
      <c r="AW68" s="2" t="s">
        <v>0</v>
      </c>
      <c r="AX68" s="2" t="s">
        <v>0</v>
      </c>
      <c r="AY68" s="2" t="s">
        <v>0</v>
      </c>
      <c r="AZ68" s="2" t="s">
        <v>0</v>
      </c>
      <c r="BA68" s="2"/>
      <c r="BB68" s="2"/>
      <c r="BC68" s="2"/>
      <c r="BD68" s="2"/>
      <c r="BE68" s="2"/>
      <c r="BF68" s="2"/>
      <c r="BG68" s="2"/>
      <c r="BH68" s="2"/>
      <c r="BI68" s="2"/>
      <c r="BJ68" s="2"/>
      <c r="BK68" s="2"/>
      <c r="BL68" s="2"/>
      <c r="BM68" s="2"/>
      <c r="BN68" s="2"/>
      <c r="BO68" s="2"/>
      <c r="BP68" s="2"/>
      <c r="BQ68" s="2"/>
      <c r="BR68" s="2"/>
    </row>
    <row r="69" spans="1:70" x14ac:dyDescent="0.3">
      <c r="A69" s="2" t="s">
        <v>0</v>
      </c>
      <c r="B69" s="2"/>
      <c r="C69" s="2"/>
      <c r="D69" s="2"/>
      <c r="E69" s="2"/>
      <c r="F69" s="2"/>
      <c r="G69" s="2"/>
      <c r="H69" s="2"/>
      <c r="I69" s="2"/>
      <c r="J69" s="2"/>
      <c r="K69" s="2"/>
      <c r="L69" s="2"/>
      <c r="M69" s="2"/>
      <c r="N69" s="2"/>
      <c r="O69" s="2"/>
      <c r="P69" s="2"/>
      <c r="Q69" s="2"/>
      <c r="R69" s="2"/>
      <c r="S69" s="2"/>
      <c r="T69" s="2"/>
      <c r="U69" s="2"/>
      <c r="V69" s="2"/>
      <c r="W69" s="2"/>
      <c r="X69" s="2"/>
      <c r="Y69" s="2"/>
      <c r="Z69" s="2"/>
      <c r="AA69" s="2" t="s">
        <v>0</v>
      </c>
      <c r="AB69" s="2" t="s">
        <v>0</v>
      </c>
      <c r="AC69" s="2" t="s">
        <v>0</v>
      </c>
      <c r="AD69" s="2" t="s">
        <v>0</v>
      </c>
      <c r="AE69" s="2" t="s">
        <v>0</v>
      </c>
      <c r="AF69" s="2" t="s">
        <v>0</v>
      </c>
      <c r="AG69" s="2" t="s">
        <v>0</v>
      </c>
      <c r="AH69" s="2" t="s">
        <v>0</v>
      </c>
      <c r="AI69" s="2" t="s">
        <v>0</v>
      </c>
      <c r="AJ69" s="2" t="s">
        <v>0</v>
      </c>
      <c r="AK69" s="2" t="s">
        <v>0</v>
      </c>
      <c r="AL69" s="2" t="s">
        <v>0</v>
      </c>
      <c r="AM69" s="2" t="s">
        <v>0</v>
      </c>
      <c r="AN69" s="2" t="s">
        <v>0</v>
      </c>
      <c r="AO69" s="2" t="s">
        <v>0</v>
      </c>
      <c r="AP69" s="2" t="s">
        <v>0</v>
      </c>
      <c r="AQ69" s="2" t="s">
        <v>0</v>
      </c>
      <c r="AR69" s="2" t="s">
        <v>0</v>
      </c>
      <c r="AS69" s="2" t="s">
        <v>0</v>
      </c>
      <c r="AT69" s="2" t="s">
        <v>0</v>
      </c>
      <c r="AU69" s="2" t="s">
        <v>0</v>
      </c>
      <c r="AV69" s="2" t="s">
        <v>0</v>
      </c>
      <c r="AW69" s="2" t="s">
        <v>0</v>
      </c>
      <c r="AX69" s="2" t="s">
        <v>0</v>
      </c>
      <c r="AY69" s="2" t="s">
        <v>0</v>
      </c>
      <c r="AZ69" s="2" t="s">
        <v>0</v>
      </c>
      <c r="BA69" s="2"/>
      <c r="BB69" s="2"/>
      <c r="BC69" s="2"/>
      <c r="BD69" s="2"/>
      <c r="BE69" s="2"/>
      <c r="BF69" s="2"/>
      <c r="BG69" s="2"/>
      <c r="BH69" s="2"/>
      <c r="BI69" s="2"/>
      <c r="BJ69" s="2"/>
      <c r="BK69" s="2"/>
      <c r="BL69" s="2"/>
      <c r="BM69" s="2"/>
      <c r="BN69" s="2"/>
      <c r="BO69" s="2"/>
      <c r="BP69" s="2"/>
      <c r="BQ69" s="2"/>
      <c r="BR69" s="2"/>
    </row>
    <row r="70" spans="1:70" x14ac:dyDescent="0.3">
      <c r="A70" s="2" t="s">
        <v>0</v>
      </c>
      <c r="B70" s="2"/>
      <c r="C70" s="2"/>
      <c r="D70" s="2"/>
      <c r="E70" s="2"/>
      <c r="F70" s="2"/>
      <c r="G70" s="2"/>
      <c r="H70" s="2"/>
      <c r="I70" s="2"/>
      <c r="J70" s="2"/>
      <c r="K70" s="2"/>
      <c r="L70" s="2"/>
      <c r="M70" s="2"/>
      <c r="N70" s="2"/>
      <c r="O70" s="2"/>
      <c r="P70" s="2"/>
      <c r="Q70" s="2"/>
      <c r="R70" s="2"/>
      <c r="S70" s="2"/>
      <c r="T70" s="2"/>
      <c r="U70" s="2"/>
      <c r="V70" s="2"/>
      <c r="W70" s="2"/>
      <c r="X70" s="2"/>
      <c r="Y70" s="2"/>
      <c r="Z70" s="2"/>
      <c r="AA70" s="2" t="s">
        <v>0</v>
      </c>
      <c r="AB70" s="2" t="s">
        <v>0</v>
      </c>
      <c r="AC70" s="2" t="s">
        <v>0</v>
      </c>
      <c r="AD70" s="2" t="s">
        <v>0</v>
      </c>
      <c r="AE70" s="2" t="s">
        <v>0</v>
      </c>
      <c r="AF70" s="2" t="s">
        <v>0</v>
      </c>
      <c r="AG70" s="2" t="s">
        <v>0</v>
      </c>
      <c r="AH70" s="2" t="s">
        <v>0</v>
      </c>
      <c r="AI70" s="2" t="s">
        <v>0</v>
      </c>
      <c r="AJ70" s="2" t="s">
        <v>0</v>
      </c>
      <c r="AK70" s="2" t="s">
        <v>0</v>
      </c>
      <c r="AL70" s="2" t="s">
        <v>0</v>
      </c>
      <c r="AM70" s="2" t="s">
        <v>0</v>
      </c>
      <c r="AN70" s="2" t="s">
        <v>0</v>
      </c>
      <c r="AO70" s="2" t="s">
        <v>0</v>
      </c>
      <c r="AP70" s="2" t="s">
        <v>0</v>
      </c>
      <c r="AQ70" s="2" t="s">
        <v>0</v>
      </c>
      <c r="AR70" s="2" t="s">
        <v>0</v>
      </c>
      <c r="AS70" s="2" t="s">
        <v>0</v>
      </c>
      <c r="AT70" s="2" t="s">
        <v>0</v>
      </c>
      <c r="AU70" s="2" t="s">
        <v>0</v>
      </c>
      <c r="AV70" s="2" t="s">
        <v>0</v>
      </c>
      <c r="AW70" s="2" t="s">
        <v>0</v>
      </c>
      <c r="AX70" s="2" t="s">
        <v>0</v>
      </c>
      <c r="AY70" s="2" t="s">
        <v>0</v>
      </c>
      <c r="AZ70" s="2" t="s">
        <v>0</v>
      </c>
      <c r="BA70" s="2"/>
      <c r="BB70" s="2"/>
      <c r="BC70" s="2"/>
      <c r="BD70" s="2"/>
      <c r="BE70" s="2"/>
      <c r="BF70" s="2"/>
      <c r="BG70" s="2"/>
      <c r="BH70" s="2"/>
      <c r="BI70" s="2"/>
      <c r="BJ70" s="2"/>
      <c r="BK70" s="2"/>
      <c r="BL70" s="2"/>
      <c r="BM70" s="2"/>
      <c r="BN70" s="2"/>
      <c r="BO70" s="2"/>
      <c r="BP70" s="2"/>
      <c r="BQ70" s="2"/>
      <c r="BR70" s="2"/>
    </row>
    <row r="71" spans="1:70" x14ac:dyDescent="0.3">
      <c r="A71" s="2" t="s">
        <v>0</v>
      </c>
      <c r="B71" s="2"/>
      <c r="C71" s="2"/>
      <c r="D71" s="2"/>
      <c r="E71" s="2"/>
      <c r="F71" s="2"/>
      <c r="G71" s="2"/>
      <c r="H71" s="2"/>
      <c r="I71" s="2"/>
      <c r="J71" s="2"/>
      <c r="K71" s="2"/>
      <c r="L71" s="2"/>
      <c r="M71" s="2"/>
      <c r="N71" s="2"/>
      <c r="O71" s="2"/>
      <c r="P71" s="2"/>
      <c r="Q71" s="2"/>
      <c r="R71" s="2"/>
      <c r="S71" s="2"/>
      <c r="T71" s="2"/>
      <c r="U71" s="2"/>
      <c r="V71" s="2"/>
      <c r="W71" s="2"/>
      <c r="X71" s="2"/>
      <c r="Y71" s="2"/>
      <c r="Z71" s="2"/>
      <c r="AA71" s="2" t="s">
        <v>0</v>
      </c>
      <c r="AB71" s="2" t="s">
        <v>0</v>
      </c>
      <c r="AC71" s="2" t="s">
        <v>0</v>
      </c>
      <c r="AD71" s="2" t="s">
        <v>0</v>
      </c>
      <c r="AE71" s="2" t="s">
        <v>0</v>
      </c>
      <c r="AF71" s="2" t="s">
        <v>0</v>
      </c>
      <c r="AG71" s="2" t="s">
        <v>0</v>
      </c>
      <c r="AH71" s="2" t="s">
        <v>0</v>
      </c>
      <c r="AI71" s="2" t="s">
        <v>0</v>
      </c>
      <c r="AJ71" s="2" t="s">
        <v>0</v>
      </c>
      <c r="AK71" s="2" t="s">
        <v>0</v>
      </c>
      <c r="AL71" s="2" t="s">
        <v>0</v>
      </c>
      <c r="AM71" s="2" t="s">
        <v>0</v>
      </c>
      <c r="AN71" s="2" t="s">
        <v>0</v>
      </c>
      <c r="AO71" s="2" t="s">
        <v>0</v>
      </c>
      <c r="AP71" s="2" t="s">
        <v>0</v>
      </c>
      <c r="AQ71" s="2" t="s">
        <v>0</v>
      </c>
      <c r="AR71" s="2" t="s">
        <v>0</v>
      </c>
      <c r="AS71" s="2" t="s">
        <v>0</v>
      </c>
      <c r="AT71" s="2" t="s">
        <v>0</v>
      </c>
      <c r="AU71" s="2" t="s">
        <v>0</v>
      </c>
      <c r="AV71" s="2" t="s">
        <v>0</v>
      </c>
      <c r="AW71" s="2" t="s">
        <v>0</v>
      </c>
      <c r="AX71" s="2" t="s">
        <v>0</v>
      </c>
      <c r="AY71" s="2" t="s">
        <v>0</v>
      </c>
      <c r="AZ71" s="2" t="s">
        <v>0</v>
      </c>
      <c r="BA71" s="2"/>
      <c r="BB71" s="2"/>
      <c r="BC71" s="2"/>
      <c r="BD71" s="2"/>
      <c r="BE71" s="2"/>
      <c r="BF71" s="2"/>
      <c r="BG71" s="2"/>
      <c r="BH71" s="2"/>
      <c r="BI71" s="2"/>
      <c r="BJ71" s="2"/>
      <c r="BK71" s="2"/>
      <c r="BL71" s="2"/>
      <c r="BM71" s="2"/>
      <c r="BN71" s="2"/>
      <c r="BO71" s="2"/>
      <c r="BP71" s="2"/>
      <c r="BQ71" s="2"/>
      <c r="BR71" s="2"/>
    </row>
    <row r="72" spans="1:70" x14ac:dyDescent="0.3">
      <c r="A72" s="2" t="s">
        <v>0</v>
      </c>
      <c r="B72" s="2"/>
      <c r="C72" s="2"/>
      <c r="D72" s="2"/>
      <c r="E72" s="2"/>
      <c r="F72" s="2"/>
      <c r="G72" s="2"/>
      <c r="H72" s="2"/>
      <c r="I72" s="2"/>
      <c r="J72" s="2"/>
      <c r="K72" s="2"/>
      <c r="L72" s="2"/>
      <c r="M72" s="2"/>
      <c r="N72" s="2"/>
      <c r="O72" s="2"/>
      <c r="P72" s="2"/>
      <c r="Q72" s="2"/>
      <c r="R72" s="2"/>
      <c r="S72" s="2"/>
      <c r="T72" s="2"/>
      <c r="U72" s="2"/>
      <c r="V72" s="2"/>
      <c r="W72" s="2"/>
      <c r="X72" s="2"/>
      <c r="Y72" s="2"/>
      <c r="Z72" s="2"/>
      <c r="AA72" s="2" t="s">
        <v>0</v>
      </c>
      <c r="AB72" s="2" t="s">
        <v>0</v>
      </c>
      <c r="AC72" s="2" t="s">
        <v>0</v>
      </c>
      <c r="AD72" s="2" t="s">
        <v>0</v>
      </c>
      <c r="AE72" s="2" t="s">
        <v>0</v>
      </c>
      <c r="AF72" s="2" t="s">
        <v>0</v>
      </c>
      <c r="AG72" s="2" t="s">
        <v>0</v>
      </c>
      <c r="AH72" s="2" t="s">
        <v>0</v>
      </c>
      <c r="AI72" s="2" t="s">
        <v>0</v>
      </c>
      <c r="AJ72" s="2" t="s">
        <v>0</v>
      </c>
      <c r="AK72" s="2" t="s">
        <v>0</v>
      </c>
      <c r="AL72" s="2" t="s">
        <v>0</v>
      </c>
      <c r="AM72" s="2" t="s">
        <v>0</v>
      </c>
      <c r="AN72" s="2" t="s">
        <v>0</v>
      </c>
      <c r="AO72" s="2" t="s">
        <v>0</v>
      </c>
      <c r="AP72" s="2" t="s">
        <v>0</v>
      </c>
      <c r="AQ72" s="2" t="s">
        <v>0</v>
      </c>
      <c r="AR72" s="2" t="s">
        <v>0</v>
      </c>
      <c r="AS72" s="2" t="s">
        <v>0</v>
      </c>
      <c r="AT72" s="2" t="s">
        <v>0</v>
      </c>
      <c r="AU72" s="2" t="s">
        <v>0</v>
      </c>
      <c r="AV72" s="2" t="s">
        <v>0</v>
      </c>
      <c r="AW72" s="2" t="s">
        <v>0</v>
      </c>
      <c r="AX72" s="2" t="s">
        <v>0</v>
      </c>
      <c r="AY72" s="2" t="s">
        <v>0</v>
      </c>
      <c r="AZ72" s="2" t="s">
        <v>0</v>
      </c>
      <c r="BA72" s="2"/>
      <c r="BB72" s="2"/>
      <c r="BC72" s="2"/>
      <c r="BD72" s="2"/>
      <c r="BE72" s="2"/>
      <c r="BF72" s="2"/>
      <c r="BG72" s="2"/>
      <c r="BH72" s="2"/>
      <c r="BI72" s="2"/>
      <c r="BJ72" s="2"/>
      <c r="BK72" s="2"/>
      <c r="BL72" s="2"/>
      <c r="BM72" s="2"/>
      <c r="BN72" s="2"/>
      <c r="BO72" s="2"/>
      <c r="BP72" s="2"/>
      <c r="BQ72" s="2"/>
      <c r="BR72" s="2"/>
    </row>
    <row r="73" spans="1:70" x14ac:dyDescent="0.3">
      <c r="A73" s="2" t="s">
        <v>0</v>
      </c>
      <c r="B73" s="2"/>
      <c r="C73" s="2"/>
      <c r="D73" s="2"/>
      <c r="E73" s="2"/>
      <c r="F73" s="2"/>
      <c r="G73" s="2"/>
      <c r="H73" s="2"/>
      <c r="I73" s="2"/>
      <c r="J73" s="2"/>
      <c r="K73" s="2"/>
      <c r="L73" s="2"/>
      <c r="M73" s="2"/>
      <c r="N73" s="2"/>
      <c r="O73" s="2"/>
      <c r="P73" s="2"/>
      <c r="Q73" s="2"/>
      <c r="R73" s="2"/>
      <c r="S73" s="2"/>
      <c r="T73" s="2"/>
      <c r="U73" s="2"/>
      <c r="V73" s="2"/>
      <c r="W73" s="2"/>
      <c r="X73" s="2"/>
      <c r="Y73" s="2"/>
      <c r="Z73" s="2"/>
      <c r="AA73" s="2" t="s">
        <v>0</v>
      </c>
      <c r="AB73" s="2" t="s">
        <v>0</v>
      </c>
      <c r="AC73" s="2" t="s">
        <v>0</v>
      </c>
      <c r="AD73" s="2" t="s">
        <v>0</v>
      </c>
      <c r="AE73" s="2" t="s">
        <v>0</v>
      </c>
      <c r="AF73" s="2" t="s">
        <v>0</v>
      </c>
      <c r="AG73" s="2" t="s">
        <v>0</v>
      </c>
      <c r="AH73" s="2" t="s">
        <v>0</v>
      </c>
      <c r="AI73" s="2" t="s">
        <v>0</v>
      </c>
      <c r="AJ73" s="2" t="s">
        <v>0</v>
      </c>
      <c r="AK73" s="2" t="s">
        <v>0</v>
      </c>
      <c r="AL73" s="2" t="s">
        <v>0</v>
      </c>
      <c r="AM73" s="2" t="s">
        <v>0</v>
      </c>
      <c r="AN73" s="2" t="s">
        <v>0</v>
      </c>
      <c r="AO73" s="2" t="s">
        <v>0</v>
      </c>
      <c r="AP73" s="2" t="s">
        <v>0</v>
      </c>
      <c r="AQ73" s="2" t="s">
        <v>0</v>
      </c>
      <c r="AR73" s="2" t="s">
        <v>0</v>
      </c>
      <c r="AS73" s="2" t="s">
        <v>0</v>
      </c>
      <c r="AT73" s="2" t="s">
        <v>0</v>
      </c>
      <c r="AU73" s="2" t="s">
        <v>0</v>
      </c>
      <c r="AV73" s="2" t="s">
        <v>0</v>
      </c>
      <c r="AW73" s="2" t="s">
        <v>0</v>
      </c>
      <c r="AX73" s="2" t="s">
        <v>0</v>
      </c>
      <c r="AY73" s="2" t="s">
        <v>0</v>
      </c>
      <c r="AZ73" s="2" t="s">
        <v>0</v>
      </c>
      <c r="BA73" s="2"/>
      <c r="BB73" s="2"/>
      <c r="BC73" s="2"/>
      <c r="BD73" s="2"/>
      <c r="BE73" s="2"/>
      <c r="BF73" s="2"/>
      <c r="BG73" s="2"/>
      <c r="BH73" s="2"/>
      <c r="BI73" s="2"/>
      <c r="BJ73" s="2"/>
      <c r="BK73" s="2"/>
      <c r="BL73" s="2"/>
      <c r="BM73" s="2"/>
      <c r="BN73" s="2"/>
      <c r="BO73" s="2"/>
      <c r="BP73" s="2"/>
      <c r="BQ73" s="2"/>
      <c r="BR73" s="2"/>
    </row>
    <row r="74" spans="1:70" x14ac:dyDescent="0.3">
      <c r="A74" s="2" t="s">
        <v>0</v>
      </c>
      <c r="B74" s="2"/>
      <c r="C74" s="2"/>
      <c r="D74" s="2"/>
      <c r="E74" s="2"/>
      <c r="F74" s="2"/>
      <c r="G74" s="2"/>
      <c r="H74" s="2"/>
      <c r="I74" s="2"/>
      <c r="J74" s="2"/>
      <c r="K74" s="2"/>
      <c r="L74" s="2"/>
      <c r="M74" s="2"/>
      <c r="N74" s="2"/>
      <c r="O74" s="2"/>
      <c r="P74" s="2"/>
      <c r="Q74" s="2"/>
      <c r="R74" s="2"/>
      <c r="S74" s="2"/>
      <c r="T74" s="2"/>
      <c r="U74" s="2"/>
      <c r="V74" s="2"/>
      <c r="W74" s="2"/>
      <c r="X74" s="2"/>
      <c r="Y74" s="2"/>
      <c r="Z74" s="2"/>
      <c r="AA74" s="2" t="s">
        <v>0</v>
      </c>
      <c r="AB74" s="2" t="s">
        <v>0</v>
      </c>
      <c r="AC74" s="2" t="s">
        <v>0</v>
      </c>
      <c r="AD74" s="2" t="s">
        <v>0</v>
      </c>
      <c r="AE74" s="2" t="s">
        <v>0</v>
      </c>
      <c r="AF74" s="2" t="s">
        <v>0</v>
      </c>
      <c r="AG74" s="2" t="s">
        <v>0</v>
      </c>
      <c r="AH74" s="2" t="s">
        <v>0</v>
      </c>
      <c r="AI74" s="2" t="s">
        <v>0</v>
      </c>
      <c r="AJ74" s="2" t="s">
        <v>0</v>
      </c>
      <c r="AK74" s="2" t="s">
        <v>0</v>
      </c>
      <c r="AL74" s="2" t="s">
        <v>0</v>
      </c>
      <c r="AM74" s="2" t="s">
        <v>0</v>
      </c>
      <c r="AN74" s="2" t="s">
        <v>0</v>
      </c>
      <c r="AO74" s="2" t="s">
        <v>0</v>
      </c>
      <c r="AP74" s="2" t="s">
        <v>0</v>
      </c>
      <c r="AQ74" s="2" t="s">
        <v>0</v>
      </c>
      <c r="AR74" s="2" t="s">
        <v>0</v>
      </c>
      <c r="AS74" s="2" t="s">
        <v>0</v>
      </c>
      <c r="AT74" s="2" t="s">
        <v>0</v>
      </c>
      <c r="AU74" s="2" t="s">
        <v>0</v>
      </c>
      <c r="AV74" s="2" t="s">
        <v>0</v>
      </c>
      <c r="AW74" s="2" t="s">
        <v>0</v>
      </c>
      <c r="AX74" s="2" t="s">
        <v>0</v>
      </c>
      <c r="AY74" s="2" t="s">
        <v>0</v>
      </c>
      <c r="AZ74" s="2" t="s">
        <v>0</v>
      </c>
      <c r="BA74" s="2"/>
      <c r="BB74" s="2"/>
      <c r="BC74" s="2"/>
      <c r="BD74" s="2"/>
      <c r="BE74" s="2"/>
      <c r="BF74" s="2"/>
      <c r="BG74" s="2"/>
      <c r="BH74" s="2"/>
      <c r="BI74" s="2"/>
      <c r="BJ74" s="2"/>
      <c r="BK74" s="2"/>
      <c r="BL74" s="2"/>
      <c r="BM74" s="2"/>
      <c r="BN74" s="2"/>
      <c r="BO74" s="2"/>
      <c r="BP74" s="2"/>
      <c r="BQ74" s="2"/>
      <c r="BR74" s="2"/>
    </row>
    <row r="75" spans="1:70" x14ac:dyDescent="0.3">
      <c r="A75" s="2" t="s">
        <v>0</v>
      </c>
      <c r="B75" s="2"/>
      <c r="C75" s="2"/>
      <c r="D75" s="2"/>
      <c r="E75" s="2"/>
      <c r="F75" s="2"/>
      <c r="G75" s="2"/>
      <c r="H75" s="2"/>
      <c r="I75" s="2"/>
      <c r="J75" s="2"/>
      <c r="K75" s="2"/>
      <c r="L75" s="2"/>
      <c r="M75" s="2"/>
      <c r="N75" s="2"/>
      <c r="O75" s="2"/>
      <c r="P75" s="2"/>
      <c r="Q75" s="2"/>
      <c r="R75" s="2"/>
      <c r="S75" s="2"/>
      <c r="T75" s="2"/>
      <c r="U75" s="2"/>
      <c r="V75" s="2"/>
      <c r="W75" s="2"/>
      <c r="X75" s="2"/>
      <c r="Y75" s="2"/>
      <c r="Z75" s="2"/>
      <c r="AA75" s="2" t="s">
        <v>0</v>
      </c>
      <c r="AB75" s="2" t="s">
        <v>0</v>
      </c>
      <c r="AC75" s="2" t="s">
        <v>0</v>
      </c>
      <c r="AD75" s="2" t="s">
        <v>0</v>
      </c>
      <c r="AE75" s="2" t="s">
        <v>0</v>
      </c>
      <c r="AF75" s="2" t="s">
        <v>0</v>
      </c>
      <c r="AG75" s="2" t="s">
        <v>0</v>
      </c>
      <c r="AH75" s="2" t="s">
        <v>0</v>
      </c>
      <c r="AI75" s="2" t="s">
        <v>0</v>
      </c>
      <c r="AJ75" s="2" t="s">
        <v>0</v>
      </c>
      <c r="AK75" s="2" t="s">
        <v>0</v>
      </c>
      <c r="AL75" s="2" t="s">
        <v>0</v>
      </c>
      <c r="AM75" s="2" t="s">
        <v>0</v>
      </c>
      <c r="AN75" s="2" t="s">
        <v>0</v>
      </c>
      <c r="AO75" s="2" t="s">
        <v>0</v>
      </c>
      <c r="AP75" s="2" t="s">
        <v>0</v>
      </c>
      <c r="AQ75" s="2" t="s">
        <v>0</v>
      </c>
      <c r="AR75" s="2" t="s">
        <v>0</v>
      </c>
      <c r="AS75" s="2" t="s">
        <v>0</v>
      </c>
      <c r="AT75" s="2" t="s">
        <v>0</v>
      </c>
      <c r="AU75" s="2" t="s">
        <v>0</v>
      </c>
      <c r="AV75" s="2" t="s">
        <v>0</v>
      </c>
      <c r="AW75" s="2" t="s">
        <v>0</v>
      </c>
      <c r="AX75" s="2" t="s">
        <v>0</v>
      </c>
      <c r="AY75" s="2" t="s">
        <v>0</v>
      </c>
      <c r="AZ75" s="2" t="s">
        <v>0</v>
      </c>
      <c r="BA75" s="2"/>
      <c r="BB75" s="2"/>
      <c r="BC75" s="2"/>
      <c r="BD75" s="2"/>
      <c r="BE75" s="2"/>
      <c r="BF75" s="2"/>
      <c r="BG75" s="2"/>
      <c r="BH75" s="2"/>
      <c r="BI75" s="2"/>
      <c r="BJ75" s="2"/>
      <c r="BK75" s="2"/>
      <c r="BL75" s="2"/>
      <c r="BM75" s="2"/>
      <c r="BN75" s="2"/>
      <c r="BO75" s="2"/>
      <c r="BP75" s="2"/>
      <c r="BQ75" s="2"/>
      <c r="BR75" s="2" t="s">
        <v>0</v>
      </c>
    </row>
    <row r="76" spans="1:70" x14ac:dyDescent="0.3">
      <c r="A76" s="2" t="s">
        <v>0</v>
      </c>
      <c r="B76" s="2"/>
      <c r="C76" s="2"/>
      <c r="D76" s="2"/>
      <c r="E76" s="2"/>
      <c r="F76" s="2"/>
      <c r="G76" s="2"/>
      <c r="H76" s="2"/>
      <c r="I76" s="2"/>
      <c r="J76" s="2"/>
      <c r="K76" s="2"/>
      <c r="L76" s="2"/>
      <c r="M76" s="2"/>
      <c r="N76" s="2"/>
      <c r="O76" s="2"/>
      <c r="P76" s="2"/>
      <c r="Q76" s="2"/>
      <c r="R76" s="2"/>
      <c r="S76" s="2"/>
      <c r="T76" s="2"/>
      <c r="U76" s="2"/>
      <c r="V76" s="2"/>
      <c r="W76" s="2"/>
      <c r="X76" s="2"/>
      <c r="Y76" s="2"/>
      <c r="Z76" s="2"/>
      <c r="AA76" s="2" t="s">
        <v>0</v>
      </c>
      <c r="AB76" s="2" t="s">
        <v>0</v>
      </c>
      <c r="AC76" s="2" t="s">
        <v>0</v>
      </c>
      <c r="AD76" s="2" t="s">
        <v>0</v>
      </c>
      <c r="AE76" s="2" t="s">
        <v>0</v>
      </c>
      <c r="AF76" s="2" t="s">
        <v>0</v>
      </c>
      <c r="AG76" s="2" t="s">
        <v>0</v>
      </c>
      <c r="AH76" s="2" t="s">
        <v>0</v>
      </c>
      <c r="AI76" s="2" t="s">
        <v>0</v>
      </c>
      <c r="AJ76" s="2" t="s">
        <v>0</v>
      </c>
      <c r="AK76" s="2" t="s">
        <v>0</v>
      </c>
      <c r="AL76" s="2" t="s">
        <v>0</v>
      </c>
      <c r="AM76" s="2" t="s">
        <v>0</v>
      </c>
      <c r="AN76" s="2" t="s">
        <v>0</v>
      </c>
      <c r="AO76" s="2" t="s">
        <v>0</v>
      </c>
      <c r="AP76" s="2" t="s">
        <v>0</v>
      </c>
      <c r="AQ76" s="2" t="s">
        <v>0</v>
      </c>
      <c r="AR76" s="2" t="s">
        <v>0</v>
      </c>
      <c r="AS76" s="2" t="s">
        <v>0</v>
      </c>
      <c r="AT76" s="2" t="s">
        <v>0</v>
      </c>
      <c r="AU76" s="2" t="s">
        <v>0</v>
      </c>
      <c r="AV76" s="2" t="s">
        <v>0</v>
      </c>
      <c r="AW76" s="2" t="s">
        <v>0</v>
      </c>
      <c r="AX76" s="2" t="s">
        <v>0</v>
      </c>
      <c r="AY76" s="2" t="s">
        <v>0</v>
      </c>
      <c r="AZ76" s="2" t="s">
        <v>0</v>
      </c>
      <c r="BA76" s="2"/>
      <c r="BB76" s="2"/>
      <c r="BC76" s="2"/>
      <c r="BD76" s="2"/>
      <c r="BE76" s="2"/>
      <c r="BF76" s="2"/>
      <c r="BG76" s="2"/>
      <c r="BH76" s="2"/>
      <c r="BI76" s="2"/>
      <c r="BJ76" s="2"/>
      <c r="BK76" s="2"/>
      <c r="BL76" s="2"/>
      <c r="BM76" s="2"/>
      <c r="BN76" s="2"/>
      <c r="BO76" s="2"/>
      <c r="BP76" s="2"/>
      <c r="BQ76" s="2"/>
      <c r="BR76" s="2" t="s">
        <v>0</v>
      </c>
    </row>
  </sheetData>
  <hyperlinks>
    <hyperlink ref="AA1" location="''!A1" xr:uid="{00000000-0004-0000-0000-000000000000}"/>
    <hyperlink ref="AB1" location="''!A1" xr:uid="{00000000-0004-0000-0000-000001000000}"/>
    <hyperlink ref="AC1" location="''!A1" xr:uid="{00000000-0004-0000-0000-000002000000}"/>
    <hyperlink ref="AD1" location="''!A1" xr:uid="{00000000-0004-0000-0000-000003000000}"/>
    <hyperlink ref="AE1" location="''!A1" xr:uid="{00000000-0004-0000-0000-000004000000}"/>
    <hyperlink ref="AF1" location="''!A1" xr:uid="{00000000-0004-0000-0000-000005000000}"/>
    <hyperlink ref="AG1" location="''!A1" xr:uid="{00000000-0004-0000-0000-000006000000}"/>
    <hyperlink ref="AH1" location="''!A1" xr:uid="{00000000-0004-0000-0000-000007000000}"/>
    <hyperlink ref="AI1" location="''!A1" xr:uid="{00000000-0004-0000-0000-000008000000}"/>
    <hyperlink ref="AJ1" location="''!A1" xr:uid="{00000000-0004-0000-0000-000009000000}"/>
    <hyperlink ref="AK1" location="''!A1" xr:uid="{00000000-0004-0000-0000-00000A000000}"/>
    <hyperlink ref="AL1" location="''!A1" xr:uid="{00000000-0004-0000-0000-00000B000000}"/>
    <hyperlink ref="AM1" location="''!A1" xr:uid="{00000000-0004-0000-0000-00000C000000}"/>
    <hyperlink ref="AN1" location="''!A1" xr:uid="{00000000-0004-0000-0000-00000D000000}"/>
    <hyperlink ref="AO1" location="''!A1" xr:uid="{00000000-0004-0000-0000-00000E000000}"/>
    <hyperlink ref="AP1" location="''!A1" xr:uid="{00000000-0004-0000-0000-00000F000000}"/>
    <hyperlink ref="AQ1" location="''!A1" xr:uid="{00000000-0004-0000-0000-000010000000}"/>
    <hyperlink ref="AR1" location="''!A1" xr:uid="{00000000-0004-0000-0000-000011000000}"/>
    <hyperlink ref="AS1" location="''!A1" xr:uid="{00000000-0004-0000-0000-000012000000}"/>
    <hyperlink ref="AT1" location="''!A1" xr:uid="{00000000-0004-0000-0000-000013000000}"/>
    <hyperlink ref="AU1" location="''!A1" xr:uid="{00000000-0004-0000-0000-000014000000}"/>
    <hyperlink ref="AV1" location="''!A1" xr:uid="{00000000-0004-0000-0000-000015000000}"/>
    <hyperlink ref="AW1" location="''!A1" xr:uid="{00000000-0004-0000-0000-000016000000}"/>
    <hyperlink ref="AX1" location="''!A1" xr:uid="{00000000-0004-0000-0000-000017000000}"/>
    <hyperlink ref="AY1" location="''!A1" xr:uid="{00000000-0004-0000-0000-000018000000}"/>
    <hyperlink ref="AZ1" location="''!A1" xr:uid="{00000000-0004-0000-0000-000019000000}"/>
    <hyperlink ref="AA2" location="''!A1" xr:uid="{00000000-0004-0000-0000-00001A000000}"/>
    <hyperlink ref="AB2" location="''!A1" xr:uid="{00000000-0004-0000-0000-00001B000000}"/>
    <hyperlink ref="AC2" location="''!A1" xr:uid="{00000000-0004-0000-0000-00001C000000}"/>
    <hyperlink ref="AD2" location="''!A1" xr:uid="{00000000-0004-0000-0000-00001D000000}"/>
    <hyperlink ref="AE2" location="''!A1" xr:uid="{00000000-0004-0000-0000-00001E000000}"/>
    <hyperlink ref="AF2" location="''!A1" xr:uid="{00000000-0004-0000-0000-00001F000000}"/>
    <hyperlink ref="AG2" location="''!A1" xr:uid="{00000000-0004-0000-0000-000020000000}"/>
    <hyperlink ref="AH2" location="''!A1" xr:uid="{00000000-0004-0000-0000-000021000000}"/>
    <hyperlink ref="AI2" location="''!A1" xr:uid="{00000000-0004-0000-0000-000022000000}"/>
    <hyperlink ref="AJ2" location="''!A1" xr:uid="{00000000-0004-0000-0000-000023000000}"/>
    <hyperlink ref="AK2" location="''!A1" xr:uid="{00000000-0004-0000-0000-000024000000}"/>
    <hyperlink ref="AL2" location="''!A1" xr:uid="{00000000-0004-0000-0000-000025000000}"/>
    <hyperlink ref="AM2" location="''!A1" xr:uid="{00000000-0004-0000-0000-000026000000}"/>
    <hyperlink ref="AN2" location="''!A1" xr:uid="{00000000-0004-0000-0000-000027000000}"/>
    <hyperlink ref="AO2" location="''!A1" xr:uid="{00000000-0004-0000-0000-000028000000}"/>
    <hyperlink ref="AP2" location="''!A1" xr:uid="{00000000-0004-0000-0000-000029000000}"/>
    <hyperlink ref="AQ2" location="''!A1" xr:uid="{00000000-0004-0000-0000-00002A000000}"/>
    <hyperlink ref="AR2" location="''!A1" xr:uid="{00000000-0004-0000-0000-00002B000000}"/>
    <hyperlink ref="AS2" location="''!A1" xr:uid="{00000000-0004-0000-0000-00002C000000}"/>
    <hyperlink ref="AT2" location="''!A1" xr:uid="{00000000-0004-0000-0000-00002D000000}"/>
    <hyperlink ref="AU2" location="''!A1" xr:uid="{00000000-0004-0000-0000-00002E000000}"/>
    <hyperlink ref="AV2" location="''!A1" xr:uid="{00000000-0004-0000-0000-00002F000000}"/>
    <hyperlink ref="AW2" location="''!A1" xr:uid="{00000000-0004-0000-0000-000030000000}"/>
    <hyperlink ref="AX2" location="''!A1" xr:uid="{00000000-0004-0000-0000-000031000000}"/>
    <hyperlink ref="AY2" location="''!A1" xr:uid="{00000000-0004-0000-0000-000032000000}"/>
    <hyperlink ref="AZ2" location="''!A1" xr:uid="{00000000-0004-0000-0000-000033000000}"/>
    <hyperlink ref="AA3" location="''!A1" xr:uid="{00000000-0004-0000-0000-000034000000}"/>
    <hyperlink ref="AB3" location="''!A1" xr:uid="{00000000-0004-0000-0000-000035000000}"/>
    <hyperlink ref="AC3" location="''!A1" xr:uid="{00000000-0004-0000-0000-000036000000}"/>
    <hyperlink ref="AD3" location="''!A1" xr:uid="{00000000-0004-0000-0000-000037000000}"/>
    <hyperlink ref="AE3" location="''!A1" xr:uid="{00000000-0004-0000-0000-000038000000}"/>
    <hyperlink ref="AF3" location="''!A1" xr:uid="{00000000-0004-0000-0000-000039000000}"/>
    <hyperlink ref="AG3" location="''!A1" xr:uid="{00000000-0004-0000-0000-00003A000000}"/>
    <hyperlink ref="AH3" location="''!A1" xr:uid="{00000000-0004-0000-0000-00003B000000}"/>
    <hyperlink ref="AI3" location="''!A1" xr:uid="{00000000-0004-0000-0000-00003C000000}"/>
    <hyperlink ref="AJ3" location="''!A1" xr:uid="{00000000-0004-0000-0000-00003D000000}"/>
    <hyperlink ref="AK3" location="''!A1" xr:uid="{00000000-0004-0000-0000-00003E000000}"/>
    <hyperlink ref="AL3" location="''!A1" xr:uid="{00000000-0004-0000-0000-00003F000000}"/>
    <hyperlink ref="AM3" location="''!A1" xr:uid="{00000000-0004-0000-0000-000040000000}"/>
    <hyperlink ref="AN3" location="''!A1" xr:uid="{00000000-0004-0000-0000-000041000000}"/>
    <hyperlink ref="AO3" location="''!A1" xr:uid="{00000000-0004-0000-0000-000042000000}"/>
    <hyperlink ref="AP3" location="''!A1" xr:uid="{00000000-0004-0000-0000-000043000000}"/>
    <hyperlink ref="AQ3" location="''!A1" xr:uid="{00000000-0004-0000-0000-000044000000}"/>
    <hyperlink ref="AR3" location="''!A1" xr:uid="{00000000-0004-0000-0000-000045000000}"/>
    <hyperlink ref="AS3" location="''!A1" xr:uid="{00000000-0004-0000-0000-000046000000}"/>
    <hyperlink ref="AT3" location="''!A1" xr:uid="{00000000-0004-0000-0000-000047000000}"/>
    <hyperlink ref="AU3" location="''!A1" xr:uid="{00000000-0004-0000-0000-000048000000}"/>
    <hyperlink ref="AV3" location="''!A1" xr:uid="{00000000-0004-0000-0000-000049000000}"/>
    <hyperlink ref="AW3" location="''!A1" xr:uid="{00000000-0004-0000-0000-00004A000000}"/>
    <hyperlink ref="AX3" location="''!A1" xr:uid="{00000000-0004-0000-0000-00004B000000}"/>
    <hyperlink ref="AY3" location="''!A1" xr:uid="{00000000-0004-0000-0000-00004C000000}"/>
    <hyperlink ref="AZ3" location="''!A1" xr:uid="{00000000-0004-0000-0000-00004D000000}"/>
    <hyperlink ref="AA4" location="''!A1" xr:uid="{00000000-0004-0000-0000-00004E000000}"/>
    <hyperlink ref="AB4" location="''!A1" xr:uid="{00000000-0004-0000-0000-00004F000000}"/>
    <hyperlink ref="AC4" location="''!A1" xr:uid="{00000000-0004-0000-0000-000050000000}"/>
    <hyperlink ref="AD4" location="''!A1" xr:uid="{00000000-0004-0000-0000-000051000000}"/>
    <hyperlink ref="AE4" location="''!A1" xr:uid="{00000000-0004-0000-0000-000052000000}"/>
    <hyperlink ref="AF4" location="''!A1" xr:uid="{00000000-0004-0000-0000-000053000000}"/>
    <hyperlink ref="AG4" location="''!A1" xr:uid="{00000000-0004-0000-0000-000054000000}"/>
    <hyperlink ref="AH4" location="''!A1" xr:uid="{00000000-0004-0000-0000-000055000000}"/>
    <hyperlink ref="AI4" location="''!A1" xr:uid="{00000000-0004-0000-0000-000056000000}"/>
    <hyperlink ref="AJ4" location="''!A1" xr:uid="{00000000-0004-0000-0000-000057000000}"/>
    <hyperlink ref="AK4" location="''!A1" xr:uid="{00000000-0004-0000-0000-000058000000}"/>
    <hyperlink ref="AL4" location="''!A1" xr:uid="{00000000-0004-0000-0000-000059000000}"/>
    <hyperlink ref="AM4" location="''!A1" xr:uid="{00000000-0004-0000-0000-00005A000000}"/>
    <hyperlink ref="AN4" location="''!A1" xr:uid="{00000000-0004-0000-0000-00005B000000}"/>
    <hyperlink ref="AO4" location="''!A1" xr:uid="{00000000-0004-0000-0000-00005C000000}"/>
    <hyperlink ref="AP4" location="''!A1" xr:uid="{00000000-0004-0000-0000-00005D000000}"/>
    <hyperlink ref="AQ4" location="''!A1" xr:uid="{00000000-0004-0000-0000-00005E000000}"/>
    <hyperlink ref="AR4" location="''!A1" xr:uid="{00000000-0004-0000-0000-00005F000000}"/>
    <hyperlink ref="AS4" location="''!A1" xr:uid="{00000000-0004-0000-0000-000060000000}"/>
    <hyperlink ref="AT4" location="''!A1" xr:uid="{00000000-0004-0000-0000-000061000000}"/>
    <hyperlink ref="AU4" location="''!A1" xr:uid="{00000000-0004-0000-0000-000062000000}"/>
    <hyperlink ref="AV4" location="''!A1" xr:uid="{00000000-0004-0000-0000-000063000000}"/>
    <hyperlink ref="AW4" location="''!A1" xr:uid="{00000000-0004-0000-0000-000064000000}"/>
    <hyperlink ref="AX4" location="''!A1" xr:uid="{00000000-0004-0000-0000-000065000000}"/>
    <hyperlink ref="AY4" location="''!A1" xr:uid="{00000000-0004-0000-0000-000066000000}"/>
    <hyperlink ref="AZ4" location="''!A1" xr:uid="{00000000-0004-0000-0000-000067000000}"/>
    <hyperlink ref="AA5" location="''!A1" xr:uid="{00000000-0004-0000-0000-000068000000}"/>
    <hyperlink ref="AB5" location="''!A1" xr:uid="{00000000-0004-0000-0000-000069000000}"/>
    <hyperlink ref="AC5" location="''!A1" xr:uid="{00000000-0004-0000-0000-00006A000000}"/>
    <hyperlink ref="AD5" location="''!A1" xr:uid="{00000000-0004-0000-0000-00006B000000}"/>
    <hyperlink ref="AE5" location="''!A1" xr:uid="{00000000-0004-0000-0000-00006C000000}"/>
    <hyperlink ref="AF5" location="''!A1" xr:uid="{00000000-0004-0000-0000-00006D000000}"/>
    <hyperlink ref="AG5" location="''!A1" xr:uid="{00000000-0004-0000-0000-00006E000000}"/>
    <hyperlink ref="AH5" location="''!A1" xr:uid="{00000000-0004-0000-0000-00006F000000}"/>
    <hyperlink ref="AI5" location="''!A1" xr:uid="{00000000-0004-0000-0000-000070000000}"/>
    <hyperlink ref="AJ5" location="''!A1" xr:uid="{00000000-0004-0000-0000-000071000000}"/>
    <hyperlink ref="AK5" location="''!A1" xr:uid="{00000000-0004-0000-0000-000072000000}"/>
    <hyperlink ref="AL5" location="''!A1" xr:uid="{00000000-0004-0000-0000-000073000000}"/>
    <hyperlink ref="AM5" location="''!A1" xr:uid="{00000000-0004-0000-0000-000074000000}"/>
    <hyperlink ref="AN5" location="''!A1" xr:uid="{00000000-0004-0000-0000-000075000000}"/>
    <hyperlink ref="AO5" location="''!A1" xr:uid="{00000000-0004-0000-0000-000076000000}"/>
    <hyperlink ref="AP5" location="''!A1" xr:uid="{00000000-0004-0000-0000-000077000000}"/>
    <hyperlink ref="AQ5" location="''!A1" xr:uid="{00000000-0004-0000-0000-000078000000}"/>
    <hyperlink ref="AR5" location="''!A1" xr:uid="{00000000-0004-0000-0000-000079000000}"/>
    <hyperlink ref="AS5" location="''!A1" xr:uid="{00000000-0004-0000-0000-00007A000000}"/>
    <hyperlink ref="AT5" location="''!A1" xr:uid="{00000000-0004-0000-0000-00007B000000}"/>
    <hyperlink ref="AU5" location="''!A1" xr:uid="{00000000-0004-0000-0000-00007C000000}"/>
    <hyperlink ref="AV5" location="''!A1" xr:uid="{00000000-0004-0000-0000-00007D000000}"/>
    <hyperlink ref="AW5" location="''!A1" xr:uid="{00000000-0004-0000-0000-00007E000000}"/>
    <hyperlink ref="AX5" location="''!A1" xr:uid="{00000000-0004-0000-0000-00007F000000}"/>
    <hyperlink ref="AY5" location="''!A1" xr:uid="{00000000-0004-0000-0000-000080000000}"/>
    <hyperlink ref="AZ5" location="''!A1" xr:uid="{00000000-0004-0000-0000-000081000000}"/>
    <hyperlink ref="AA6" location="''!A1" xr:uid="{00000000-0004-0000-0000-000082000000}"/>
    <hyperlink ref="AB6" location="''!A1" xr:uid="{00000000-0004-0000-0000-000083000000}"/>
    <hyperlink ref="AC6" location="''!A1" xr:uid="{00000000-0004-0000-0000-000084000000}"/>
    <hyperlink ref="AD6" location="''!A1" xr:uid="{00000000-0004-0000-0000-000085000000}"/>
    <hyperlink ref="AE6" location="''!A1" xr:uid="{00000000-0004-0000-0000-000086000000}"/>
    <hyperlink ref="AF6" location="''!A1" xr:uid="{00000000-0004-0000-0000-000087000000}"/>
    <hyperlink ref="AG6" location="''!A1" xr:uid="{00000000-0004-0000-0000-000088000000}"/>
    <hyperlink ref="AH6" location="''!A1" xr:uid="{00000000-0004-0000-0000-000089000000}"/>
    <hyperlink ref="AI6" location="''!A1" xr:uid="{00000000-0004-0000-0000-00008A000000}"/>
    <hyperlink ref="AJ6" location="''!A1" xr:uid="{00000000-0004-0000-0000-00008B000000}"/>
    <hyperlink ref="AK6" location="''!A1" xr:uid="{00000000-0004-0000-0000-00008C000000}"/>
    <hyperlink ref="AL6" location="''!A1" xr:uid="{00000000-0004-0000-0000-00008D000000}"/>
    <hyperlink ref="AM6" location="''!A1" xr:uid="{00000000-0004-0000-0000-00008E000000}"/>
    <hyperlink ref="AN6" location="''!A1" xr:uid="{00000000-0004-0000-0000-00008F000000}"/>
    <hyperlink ref="AO6" location="''!A1" xr:uid="{00000000-0004-0000-0000-000090000000}"/>
    <hyperlink ref="AP6" location="''!A1" xr:uid="{00000000-0004-0000-0000-000091000000}"/>
    <hyperlink ref="AQ6" location="''!A1" xr:uid="{00000000-0004-0000-0000-000092000000}"/>
    <hyperlink ref="AR6" location="''!A1" xr:uid="{00000000-0004-0000-0000-000093000000}"/>
    <hyperlink ref="AS6" location="''!A1" xr:uid="{00000000-0004-0000-0000-000094000000}"/>
    <hyperlink ref="AT6" location="''!A1" xr:uid="{00000000-0004-0000-0000-000095000000}"/>
    <hyperlink ref="AU6" location="''!A1" xr:uid="{00000000-0004-0000-0000-000096000000}"/>
    <hyperlink ref="AV6" location="''!A1" xr:uid="{00000000-0004-0000-0000-000097000000}"/>
    <hyperlink ref="AW6" location="''!A1" xr:uid="{00000000-0004-0000-0000-000098000000}"/>
    <hyperlink ref="AX6" location="''!A1" xr:uid="{00000000-0004-0000-0000-000099000000}"/>
    <hyperlink ref="AY6" location="''!A1" xr:uid="{00000000-0004-0000-0000-00009A000000}"/>
    <hyperlink ref="AZ6" location="''!A1" xr:uid="{00000000-0004-0000-0000-00009B000000}"/>
    <hyperlink ref="A7" location="'Virtual Networks'!A1" display="Virtual Networks" xr:uid="{00000000-0004-0000-0000-00009C000000}"/>
    <hyperlink ref="AA7" location="''!A1" xr:uid="{00000000-0004-0000-0000-00009D000000}"/>
    <hyperlink ref="AB7" location="''!A1" xr:uid="{00000000-0004-0000-0000-00009E000000}"/>
    <hyperlink ref="AC7" location="''!A1" xr:uid="{00000000-0004-0000-0000-00009F000000}"/>
    <hyperlink ref="AD7" location="''!A1" xr:uid="{00000000-0004-0000-0000-0000A0000000}"/>
    <hyperlink ref="AE7" location="''!A1" xr:uid="{00000000-0004-0000-0000-0000A1000000}"/>
    <hyperlink ref="AF7" location="''!A1" xr:uid="{00000000-0004-0000-0000-0000A2000000}"/>
    <hyperlink ref="AG7" location="''!A1" xr:uid="{00000000-0004-0000-0000-0000A3000000}"/>
    <hyperlink ref="AH7" location="''!A1" xr:uid="{00000000-0004-0000-0000-0000A4000000}"/>
    <hyperlink ref="AI7" location="''!A1" xr:uid="{00000000-0004-0000-0000-0000A5000000}"/>
    <hyperlink ref="AJ7" location="''!A1" xr:uid="{00000000-0004-0000-0000-0000A6000000}"/>
    <hyperlink ref="AK7" location="''!A1" xr:uid="{00000000-0004-0000-0000-0000A7000000}"/>
    <hyperlink ref="AL7" location="''!A1" xr:uid="{00000000-0004-0000-0000-0000A8000000}"/>
    <hyperlink ref="AM7" location="''!A1" xr:uid="{00000000-0004-0000-0000-0000A9000000}"/>
    <hyperlink ref="AN7" location="''!A1" xr:uid="{00000000-0004-0000-0000-0000AA000000}"/>
    <hyperlink ref="AO7" location="''!A1" xr:uid="{00000000-0004-0000-0000-0000AB000000}"/>
    <hyperlink ref="AP7" location="''!A1" xr:uid="{00000000-0004-0000-0000-0000AC000000}"/>
    <hyperlink ref="AQ7" location="''!A1" xr:uid="{00000000-0004-0000-0000-0000AD000000}"/>
    <hyperlink ref="AR7" location="''!A1" xr:uid="{00000000-0004-0000-0000-0000AE000000}"/>
    <hyperlink ref="AS7" location="''!A1" xr:uid="{00000000-0004-0000-0000-0000AF000000}"/>
    <hyperlink ref="AT7" location="''!A1" xr:uid="{00000000-0004-0000-0000-0000B0000000}"/>
    <hyperlink ref="AU7" location="''!A1" xr:uid="{00000000-0004-0000-0000-0000B1000000}"/>
    <hyperlink ref="AV7" location="''!A1" xr:uid="{00000000-0004-0000-0000-0000B2000000}"/>
    <hyperlink ref="AW7" location="''!A1" xr:uid="{00000000-0004-0000-0000-0000B3000000}"/>
    <hyperlink ref="AX7" location="''!A1" xr:uid="{00000000-0004-0000-0000-0000B4000000}"/>
    <hyperlink ref="AY7" location="''!A1" xr:uid="{00000000-0004-0000-0000-0000B5000000}"/>
    <hyperlink ref="AZ7" location="''!A1" xr:uid="{00000000-0004-0000-0000-0000B6000000}"/>
    <hyperlink ref="A8" location="'Network Security Groups'!A1" display="Network Security Groups" xr:uid="{00000000-0004-0000-0000-0000B7000000}"/>
    <hyperlink ref="AA8" location="''!A1" xr:uid="{00000000-0004-0000-0000-0000B8000000}"/>
    <hyperlink ref="AB8" location="''!A1" xr:uid="{00000000-0004-0000-0000-0000B9000000}"/>
    <hyperlink ref="AC8" location="''!A1" xr:uid="{00000000-0004-0000-0000-0000BA000000}"/>
    <hyperlink ref="AD8" location="''!A1" xr:uid="{00000000-0004-0000-0000-0000BB000000}"/>
    <hyperlink ref="AE8" location="''!A1" xr:uid="{00000000-0004-0000-0000-0000BC000000}"/>
    <hyperlink ref="AF8" location="''!A1" xr:uid="{00000000-0004-0000-0000-0000BD000000}"/>
    <hyperlink ref="AG8" location="''!A1" xr:uid="{00000000-0004-0000-0000-0000BE000000}"/>
    <hyperlink ref="AH8" location="''!A1" xr:uid="{00000000-0004-0000-0000-0000BF000000}"/>
    <hyperlink ref="AI8" location="''!A1" xr:uid="{00000000-0004-0000-0000-0000C0000000}"/>
    <hyperlink ref="AJ8" location="''!A1" xr:uid="{00000000-0004-0000-0000-0000C1000000}"/>
    <hyperlink ref="AK8" location="''!A1" xr:uid="{00000000-0004-0000-0000-0000C2000000}"/>
    <hyperlink ref="AL8" location="''!A1" xr:uid="{00000000-0004-0000-0000-0000C3000000}"/>
    <hyperlink ref="AM8" location="''!A1" xr:uid="{00000000-0004-0000-0000-0000C4000000}"/>
    <hyperlink ref="AN8" location="''!A1" xr:uid="{00000000-0004-0000-0000-0000C5000000}"/>
    <hyperlink ref="AO8" location="''!A1" xr:uid="{00000000-0004-0000-0000-0000C6000000}"/>
    <hyperlink ref="AP8" location="''!A1" xr:uid="{00000000-0004-0000-0000-0000C7000000}"/>
    <hyperlink ref="AQ8" location="''!A1" xr:uid="{00000000-0004-0000-0000-0000C8000000}"/>
    <hyperlink ref="AR8" location="''!A1" xr:uid="{00000000-0004-0000-0000-0000C9000000}"/>
    <hyperlink ref="AS8" location="''!A1" xr:uid="{00000000-0004-0000-0000-0000CA000000}"/>
    <hyperlink ref="AT8" location="''!A1" xr:uid="{00000000-0004-0000-0000-0000CB000000}"/>
    <hyperlink ref="AU8" location="''!A1" xr:uid="{00000000-0004-0000-0000-0000CC000000}"/>
    <hyperlink ref="AV8" location="''!A1" xr:uid="{00000000-0004-0000-0000-0000CD000000}"/>
    <hyperlink ref="AW8" location="''!A1" xr:uid="{00000000-0004-0000-0000-0000CE000000}"/>
    <hyperlink ref="AX8" location="''!A1" xr:uid="{00000000-0004-0000-0000-0000CF000000}"/>
    <hyperlink ref="AY8" location="''!A1" xr:uid="{00000000-0004-0000-0000-0000D0000000}"/>
    <hyperlink ref="AZ8" location="''!A1" xr:uid="{00000000-0004-0000-0000-0000D1000000}"/>
    <hyperlink ref="A9" location="'Public IPs'!A1" display="Public IPs" xr:uid="{00000000-0004-0000-0000-0000D2000000}"/>
    <hyperlink ref="AA9" location="''!A1" xr:uid="{00000000-0004-0000-0000-0000D3000000}"/>
    <hyperlink ref="AB9" location="''!A1" xr:uid="{00000000-0004-0000-0000-0000D4000000}"/>
    <hyperlink ref="AC9" location="''!A1" xr:uid="{00000000-0004-0000-0000-0000D5000000}"/>
    <hyperlink ref="AD9" location="''!A1" xr:uid="{00000000-0004-0000-0000-0000D6000000}"/>
    <hyperlink ref="AE9" location="''!A1" xr:uid="{00000000-0004-0000-0000-0000D7000000}"/>
    <hyperlink ref="AF9" location="''!A1" xr:uid="{00000000-0004-0000-0000-0000D8000000}"/>
    <hyperlink ref="AG9" location="''!A1" xr:uid="{00000000-0004-0000-0000-0000D9000000}"/>
    <hyperlink ref="AH9" location="''!A1" xr:uid="{00000000-0004-0000-0000-0000DA000000}"/>
    <hyperlink ref="AI9" location="''!A1" xr:uid="{00000000-0004-0000-0000-0000DB000000}"/>
    <hyperlink ref="AJ9" location="''!A1" xr:uid="{00000000-0004-0000-0000-0000DC000000}"/>
    <hyperlink ref="AK9" location="''!A1" xr:uid="{00000000-0004-0000-0000-0000DD000000}"/>
    <hyperlink ref="AL9" location="''!A1" xr:uid="{00000000-0004-0000-0000-0000DE000000}"/>
    <hyperlink ref="AM9" location="''!A1" xr:uid="{00000000-0004-0000-0000-0000DF000000}"/>
    <hyperlink ref="AN9" location="''!A1" xr:uid="{00000000-0004-0000-0000-0000E0000000}"/>
    <hyperlink ref="AO9" location="''!A1" xr:uid="{00000000-0004-0000-0000-0000E1000000}"/>
    <hyperlink ref="AP9" location="''!A1" xr:uid="{00000000-0004-0000-0000-0000E2000000}"/>
    <hyperlink ref="AQ9" location="''!A1" xr:uid="{00000000-0004-0000-0000-0000E3000000}"/>
    <hyperlink ref="AR9" location="''!A1" xr:uid="{00000000-0004-0000-0000-0000E4000000}"/>
    <hyperlink ref="AS9" location="''!A1" xr:uid="{00000000-0004-0000-0000-0000E5000000}"/>
    <hyperlink ref="AT9" location="''!A1" xr:uid="{00000000-0004-0000-0000-0000E6000000}"/>
    <hyperlink ref="AU9" location="''!A1" xr:uid="{00000000-0004-0000-0000-0000E7000000}"/>
    <hyperlink ref="AV9" location="''!A1" xr:uid="{00000000-0004-0000-0000-0000E8000000}"/>
    <hyperlink ref="AW9" location="''!A1" xr:uid="{00000000-0004-0000-0000-0000E9000000}"/>
    <hyperlink ref="AX9" location="''!A1" xr:uid="{00000000-0004-0000-0000-0000EA000000}"/>
    <hyperlink ref="AY9" location="''!A1" xr:uid="{00000000-0004-0000-0000-0000EB000000}"/>
    <hyperlink ref="AZ9" location="''!A1" xr:uid="{00000000-0004-0000-0000-0000EC000000}"/>
    <hyperlink ref="A10" location="'Peering'!A1" display="Peering" xr:uid="{00000000-0004-0000-0000-0000ED000000}"/>
    <hyperlink ref="AA10" location="''!A1" xr:uid="{00000000-0004-0000-0000-0000EE000000}"/>
    <hyperlink ref="AB10" location="''!A1" xr:uid="{00000000-0004-0000-0000-0000EF000000}"/>
    <hyperlink ref="AC10" location="''!A1" xr:uid="{00000000-0004-0000-0000-0000F0000000}"/>
    <hyperlink ref="AD10" location="''!A1" xr:uid="{00000000-0004-0000-0000-0000F1000000}"/>
    <hyperlink ref="AE10" location="''!A1" xr:uid="{00000000-0004-0000-0000-0000F2000000}"/>
    <hyperlink ref="AF10" location="''!A1" xr:uid="{00000000-0004-0000-0000-0000F3000000}"/>
    <hyperlink ref="AG10" location="''!A1" xr:uid="{00000000-0004-0000-0000-0000F4000000}"/>
    <hyperlink ref="AH10" location="''!A1" xr:uid="{00000000-0004-0000-0000-0000F5000000}"/>
    <hyperlink ref="AI10" location="''!A1" xr:uid="{00000000-0004-0000-0000-0000F6000000}"/>
    <hyperlink ref="AJ10" location="''!A1" xr:uid="{00000000-0004-0000-0000-0000F7000000}"/>
    <hyperlink ref="AK10" location="''!A1" xr:uid="{00000000-0004-0000-0000-0000F8000000}"/>
    <hyperlink ref="AL10" location="''!A1" xr:uid="{00000000-0004-0000-0000-0000F9000000}"/>
    <hyperlink ref="AM10" location="''!A1" xr:uid="{00000000-0004-0000-0000-0000FA000000}"/>
    <hyperlink ref="AN10" location="''!A1" xr:uid="{00000000-0004-0000-0000-0000FB000000}"/>
    <hyperlink ref="AO10" location="''!A1" xr:uid="{00000000-0004-0000-0000-0000FC000000}"/>
    <hyperlink ref="AP10" location="''!A1" xr:uid="{00000000-0004-0000-0000-0000FD000000}"/>
    <hyperlink ref="AQ10" location="''!A1" xr:uid="{00000000-0004-0000-0000-0000FE000000}"/>
    <hyperlink ref="AR10" location="''!A1" xr:uid="{00000000-0004-0000-0000-0000FF000000}"/>
    <hyperlink ref="AS10" location="''!A1" xr:uid="{00000000-0004-0000-0000-000000010000}"/>
    <hyperlink ref="AT10" location="''!A1" xr:uid="{00000000-0004-0000-0000-000001010000}"/>
    <hyperlink ref="AU10" location="''!A1" xr:uid="{00000000-0004-0000-0000-000002010000}"/>
    <hyperlink ref="AV10" location="''!A1" xr:uid="{00000000-0004-0000-0000-000003010000}"/>
    <hyperlink ref="AW10" location="''!A1" xr:uid="{00000000-0004-0000-0000-000004010000}"/>
    <hyperlink ref="AX10" location="''!A1" xr:uid="{00000000-0004-0000-0000-000005010000}"/>
    <hyperlink ref="AY10" location="''!A1" xr:uid="{00000000-0004-0000-0000-000006010000}"/>
    <hyperlink ref="AZ10" location="''!A1" xr:uid="{00000000-0004-0000-0000-000007010000}"/>
    <hyperlink ref="A11" location="'Runbooks'!A1" display="Runbooks" xr:uid="{00000000-0004-0000-0000-000008010000}"/>
    <hyperlink ref="AA11" location="''!A1" xr:uid="{00000000-0004-0000-0000-000009010000}"/>
    <hyperlink ref="AB11" location="''!A1" xr:uid="{00000000-0004-0000-0000-00000A010000}"/>
    <hyperlink ref="AC11" location="''!A1" xr:uid="{00000000-0004-0000-0000-00000B010000}"/>
    <hyperlink ref="AD11" location="''!A1" xr:uid="{00000000-0004-0000-0000-00000C010000}"/>
    <hyperlink ref="AE11" location="''!A1" xr:uid="{00000000-0004-0000-0000-00000D010000}"/>
    <hyperlink ref="AF11" location="''!A1" xr:uid="{00000000-0004-0000-0000-00000E010000}"/>
    <hyperlink ref="AG11" location="''!A1" xr:uid="{00000000-0004-0000-0000-00000F010000}"/>
    <hyperlink ref="AH11" location="''!A1" xr:uid="{00000000-0004-0000-0000-000010010000}"/>
    <hyperlink ref="AI11" location="''!A1" xr:uid="{00000000-0004-0000-0000-000011010000}"/>
    <hyperlink ref="AJ11" location="''!A1" xr:uid="{00000000-0004-0000-0000-000012010000}"/>
    <hyperlink ref="AK11" location="''!A1" xr:uid="{00000000-0004-0000-0000-000013010000}"/>
    <hyperlink ref="AL11" location="''!A1" xr:uid="{00000000-0004-0000-0000-000014010000}"/>
    <hyperlink ref="AM11" location="''!A1" xr:uid="{00000000-0004-0000-0000-000015010000}"/>
    <hyperlink ref="AN11" location="''!A1" xr:uid="{00000000-0004-0000-0000-000016010000}"/>
    <hyperlink ref="AO11" location="''!A1" xr:uid="{00000000-0004-0000-0000-000017010000}"/>
    <hyperlink ref="AP11" location="''!A1" xr:uid="{00000000-0004-0000-0000-000018010000}"/>
    <hyperlink ref="AQ11" location="''!A1" xr:uid="{00000000-0004-0000-0000-000019010000}"/>
    <hyperlink ref="AR11" location="''!A1" xr:uid="{00000000-0004-0000-0000-00001A010000}"/>
    <hyperlink ref="AS11" location="''!A1" xr:uid="{00000000-0004-0000-0000-00001B010000}"/>
    <hyperlink ref="AT11" location="''!A1" xr:uid="{00000000-0004-0000-0000-00001C010000}"/>
    <hyperlink ref="AU11" location="''!A1" xr:uid="{00000000-0004-0000-0000-00001D010000}"/>
    <hyperlink ref="AV11" location="''!A1" xr:uid="{00000000-0004-0000-0000-00001E010000}"/>
    <hyperlink ref="AW11" location="''!A1" xr:uid="{00000000-0004-0000-0000-00001F010000}"/>
    <hyperlink ref="AX11" location="''!A1" xr:uid="{00000000-0004-0000-0000-000020010000}"/>
    <hyperlink ref="AY11" location="''!A1" xr:uid="{00000000-0004-0000-0000-000021010000}"/>
    <hyperlink ref="AZ11" location="''!A1" xr:uid="{00000000-0004-0000-0000-000022010000}"/>
    <hyperlink ref="A12" location="'Key Vaults'!A1" display="Key Vaults" xr:uid="{00000000-0004-0000-0000-000023010000}"/>
    <hyperlink ref="AA12" location="''!A1" xr:uid="{00000000-0004-0000-0000-000024010000}"/>
    <hyperlink ref="AB12" location="''!A1" xr:uid="{00000000-0004-0000-0000-000025010000}"/>
    <hyperlink ref="AC12" location="''!A1" xr:uid="{00000000-0004-0000-0000-000026010000}"/>
    <hyperlink ref="AD12" location="''!A1" xr:uid="{00000000-0004-0000-0000-000027010000}"/>
    <hyperlink ref="AE12" location="''!A1" xr:uid="{00000000-0004-0000-0000-000028010000}"/>
    <hyperlink ref="AF12" location="''!A1" xr:uid="{00000000-0004-0000-0000-000029010000}"/>
    <hyperlink ref="AG12" location="''!A1" xr:uid="{00000000-0004-0000-0000-00002A010000}"/>
    <hyperlink ref="AH12" location="''!A1" xr:uid="{00000000-0004-0000-0000-00002B010000}"/>
    <hyperlink ref="AI12" location="''!A1" xr:uid="{00000000-0004-0000-0000-00002C010000}"/>
    <hyperlink ref="AJ12" location="''!A1" xr:uid="{00000000-0004-0000-0000-00002D010000}"/>
    <hyperlink ref="AK12" location="''!A1" xr:uid="{00000000-0004-0000-0000-00002E010000}"/>
    <hyperlink ref="AL12" location="''!A1" xr:uid="{00000000-0004-0000-0000-00002F010000}"/>
    <hyperlink ref="AM12" location="''!A1" xr:uid="{00000000-0004-0000-0000-000030010000}"/>
    <hyperlink ref="AN12" location="''!A1" xr:uid="{00000000-0004-0000-0000-000031010000}"/>
    <hyperlink ref="AO12" location="''!A1" xr:uid="{00000000-0004-0000-0000-000032010000}"/>
    <hyperlink ref="AP12" location="''!A1" xr:uid="{00000000-0004-0000-0000-000033010000}"/>
    <hyperlink ref="AQ12" location="''!A1" xr:uid="{00000000-0004-0000-0000-000034010000}"/>
    <hyperlink ref="AR12" location="''!A1" xr:uid="{00000000-0004-0000-0000-000035010000}"/>
    <hyperlink ref="AS12" location="''!A1" xr:uid="{00000000-0004-0000-0000-000036010000}"/>
    <hyperlink ref="AT12" location="''!A1" xr:uid="{00000000-0004-0000-0000-000037010000}"/>
    <hyperlink ref="AU12" location="''!A1" xr:uid="{00000000-0004-0000-0000-000038010000}"/>
    <hyperlink ref="AV12" location="''!A1" xr:uid="{00000000-0004-0000-0000-000039010000}"/>
    <hyperlink ref="AW12" location="''!A1" xr:uid="{00000000-0004-0000-0000-00003A010000}"/>
    <hyperlink ref="AX12" location="''!A1" xr:uid="{00000000-0004-0000-0000-00003B010000}"/>
    <hyperlink ref="AY12" location="''!A1" xr:uid="{00000000-0004-0000-0000-00003C010000}"/>
    <hyperlink ref="AZ12" location="''!A1" xr:uid="{00000000-0004-0000-0000-00003D010000}"/>
    <hyperlink ref="A13" location="'Managed Identity'!A1" display="Managed Identity" xr:uid="{00000000-0004-0000-0000-00003E010000}"/>
    <hyperlink ref="AA13" location="''!A1" xr:uid="{00000000-0004-0000-0000-00003F010000}"/>
    <hyperlink ref="AB13" location="''!A1" xr:uid="{00000000-0004-0000-0000-000040010000}"/>
    <hyperlink ref="AC13" location="''!A1" xr:uid="{00000000-0004-0000-0000-000041010000}"/>
    <hyperlink ref="AD13" location="''!A1" xr:uid="{00000000-0004-0000-0000-000042010000}"/>
    <hyperlink ref="AE13" location="''!A1" xr:uid="{00000000-0004-0000-0000-000043010000}"/>
    <hyperlink ref="AF13" location="''!A1" xr:uid="{00000000-0004-0000-0000-000044010000}"/>
    <hyperlink ref="AG13" location="''!A1" xr:uid="{00000000-0004-0000-0000-000045010000}"/>
    <hyperlink ref="AH13" location="''!A1" xr:uid="{00000000-0004-0000-0000-000046010000}"/>
    <hyperlink ref="AI13" location="''!A1" xr:uid="{00000000-0004-0000-0000-000047010000}"/>
    <hyperlink ref="AJ13" location="''!A1" xr:uid="{00000000-0004-0000-0000-000048010000}"/>
    <hyperlink ref="AK13" location="''!A1" xr:uid="{00000000-0004-0000-0000-000049010000}"/>
    <hyperlink ref="AL13" location="''!A1" xr:uid="{00000000-0004-0000-0000-00004A010000}"/>
    <hyperlink ref="AM13" location="''!A1" xr:uid="{00000000-0004-0000-0000-00004B010000}"/>
    <hyperlink ref="AN13" location="''!A1" xr:uid="{00000000-0004-0000-0000-00004C010000}"/>
    <hyperlink ref="AO13" location="''!A1" xr:uid="{00000000-0004-0000-0000-00004D010000}"/>
    <hyperlink ref="AP13" location="''!A1" xr:uid="{00000000-0004-0000-0000-00004E010000}"/>
    <hyperlink ref="AQ13" location="''!A1" xr:uid="{00000000-0004-0000-0000-00004F010000}"/>
    <hyperlink ref="AR13" location="''!A1" xr:uid="{00000000-0004-0000-0000-000050010000}"/>
    <hyperlink ref="AS13" location="''!A1" xr:uid="{00000000-0004-0000-0000-000051010000}"/>
    <hyperlink ref="AT13" location="''!A1" xr:uid="{00000000-0004-0000-0000-000052010000}"/>
    <hyperlink ref="AU13" location="''!A1" xr:uid="{00000000-0004-0000-0000-000053010000}"/>
    <hyperlink ref="AV13" location="''!A1" xr:uid="{00000000-0004-0000-0000-000054010000}"/>
    <hyperlink ref="AW13" location="''!A1" xr:uid="{00000000-0004-0000-0000-000055010000}"/>
    <hyperlink ref="AX13" location="''!A1" xr:uid="{00000000-0004-0000-0000-000056010000}"/>
    <hyperlink ref="AY13" location="''!A1" xr:uid="{00000000-0004-0000-0000-000057010000}"/>
    <hyperlink ref="AZ13" location="''!A1" xr:uid="{00000000-0004-0000-0000-000058010000}"/>
    <hyperlink ref="A14" location="'Disks'!A1" display="Disks" xr:uid="{00000000-0004-0000-0000-000059010000}"/>
    <hyperlink ref="AA14" location="''!A1" xr:uid="{00000000-0004-0000-0000-00005A010000}"/>
    <hyperlink ref="AB14" location="''!A1" xr:uid="{00000000-0004-0000-0000-00005B010000}"/>
    <hyperlink ref="AC14" location="''!A1" xr:uid="{00000000-0004-0000-0000-00005C010000}"/>
    <hyperlink ref="AD14" location="''!A1" xr:uid="{00000000-0004-0000-0000-00005D010000}"/>
    <hyperlink ref="AE14" location="''!A1" xr:uid="{00000000-0004-0000-0000-00005E010000}"/>
    <hyperlink ref="AF14" location="''!A1" xr:uid="{00000000-0004-0000-0000-00005F010000}"/>
    <hyperlink ref="AG14" location="''!A1" xr:uid="{00000000-0004-0000-0000-000060010000}"/>
    <hyperlink ref="AH14" location="''!A1" xr:uid="{00000000-0004-0000-0000-000061010000}"/>
    <hyperlink ref="AI14" location="''!A1" xr:uid="{00000000-0004-0000-0000-000062010000}"/>
    <hyperlink ref="AJ14" location="''!A1" xr:uid="{00000000-0004-0000-0000-000063010000}"/>
    <hyperlink ref="AK14" location="''!A1" xr:uid="{00000000-0004-0000-0000-000064010000}"/>
    <hyperlink ref="AL14" location="''!A1" xr:uid="{00000000-0004-0000-0000-000065010000}"/>
    <hyperlink ref="AM14" location="''!A1" xr:uid="{00000000-0004-0000-0000-000066010000}"/>
    <hyperlink ref="AN14" location="''!A1" xr:uid="{00000000-0004-0000-0000-000067010000}"/>
    <hyperlink ref="AO14" location="''!A1" xr:uid="{00000000-0004-0000-0000-000068010000}"/>
    <hyperlink ref="AP14" location="''!A1" xr:uid="{00000000-0004-0000-0000-000069010000}"/>
    <hyperlink ref="AQ14" location="''!A1" xr:uid="{00000000-0004-0000-0000-00006A010000}"/>
    <hyperlink ref="AR14" location="''!A1" xr:uid="{00000000-0004-0000-0000-00006B010000}"/>
    <hyperlink ref="AS14" location="''!A1" xr:uid="{00000000-0004-0000-0000-00006C010000}"/>
    <hyperlink ref="AT14" location="''!A1" xr:uid="{00000000-0004-0000-0000-00006D010000}"/>
    <hyperlink ref="AU14" location="''!A1" xr:uid="{00000000-0004-0000-0000-00006E010000}"/>
    <hyperlink ref="AV14" location="''!A1" xr:uid="{00000000-0004-0000-0000-00006F010000}"/>
    <hyperlink ref="AW14" location="''!A1" xr:uid="{00000000-0004-0000-0000-000070010000}"/>
    <hyperlink ref="AX14" location="''!A1" xr:uid="{00000000-0004-0000-0000-000071010000}"/>
    <hyperlink ref="AY14" location="''!A1" xr:uid="{00000000-0004-0000-0000-000072010000}"/>
    <hyperlink ref="AZ14" location="''!A1" xr:uid="{00000000-0004-0000-0000-000073010000}"/>
    <hyperlink ref="A15" location="'Load Balancers'!A1" display="Load Balancers" xr:uid="{00000000-0004-0000-0000-000074010000}"/>
    <hyperlink ref="AA15" location="''!A1" xr:uid="{00000000-0004-0000-0000-000075010000}"/>
    <hyperlink ref="AB15" location="''!A1" xr:uid="{00000000-0004-0000-0000-000076010000}"/>
    <hyperlink ref="AC15" location="''!A1" xr:uid="{00000000-0004-0000-0000-000077010000}"/>
    <hyperlink ref="AD15" location="''!A1" xr:uid="{00000000-0004-0000-0000-000078010000}"/>
    <hyperlink ref="AE15" location="''!A1" xr:uid="{00000000-0004-0000-0000-000079010000}"/>
    <hyperlink ref="AF15" location="''!A1" xr:uid="{00000000-0004-0000-0000-00007A010000}"/>
    <hyperlink ref="AG15" location="''!A1" xr:uid="{00000000-0004-0000-0000-00007B010000}"/>
    <hyperlink ref="AH15" location="''!A1" xr:uid="{00000000-0004-0000-0000-00007C010000}"/>
    <hyperlink ref="AI15" location="''!A1" xr:uid="{00000000-0004-0000-0000-00007D010000}"/>
    <hyperlink ref="AJ15" location="''!A1" xr:uid="{00000000-0004-0000-0000-00007E010000}"/>
    <hyperlink ref="AK15" location="''!A1" xr:uid="{00000000-0004-0000-0000-00007F010000}"/>
    <hyperlink ref="AL15" location="''!A1" xr:uid="{00000000-0004-0000-0000-000080010000}"/>
    <hyperlink ref="AM15" location="''!A1" xr:uid="{00000000-0004-0000-0000-000081010000}"/>
    <hyperlink ref="AN15" location="''!A1" xr:uid="{00000000-0004-0000-0000-000082010000}"/>
    <hyperlink ref="AO15" location="''!A1" xr:uid="{00000000-0004-0000-0000-000083010000}"/>
    <hyperlink ref="AP15" location="''!A1" xr:uid="{00000000-0004-0000-0000-000084010000}"/>
    <hyperlink ref="AQ15" location="''!A1" xr:uid="{00000000-0004-0000-0000-000085010000}"/>
    <hyperlink ref="AR15" location="''!A1" xr:uid="{00000000-0004-0000-0000-000086010000}"/>
    <hyperlink ref="AS15" location="''!A1" xr:uid="{00000000-0004-0000-0000-000087010000}"/>
    <hyperlink ref="AT15" location="''!A1" xr:uid="{00000000-0004-0000-0000-000088010000}"/>
    <hyperlink ref="AU15" location="''!A1" xr:uid="{00000000-0004-0000-0000-000089010000}"/>
    <hyperlink ref="AV15" location="''!A1" xr:uid="{00000000-0004-0000-0000-00008A010000}"/>
    <hyperlink ref="AW15" location="''!A1" xr:uid="{00000000-0004-0000-0000-00008B010000}"/>
    <hyperlink ref="AX15" location="''!A1" xr:uid="{00000000-0004-0000-0000-00008C010000}"/>
    <hyperlink ref="AY15" location="''!A1" xr:uid="{00000000-0004-0000-0000-00008D010000}"/>
    <hyperlink ref="AZ15" location="''!A1" xr:uid="{00000000-0004-0000-0000-00008E010000}"/>
    <hyperlink ref="A16" location="'Network Interface'!A1" display="Network Interface" xr:uid="{00000000-0004-0000-0000-00008F010000}"/>
    <hyperlink ref="AA16" location="''!A1" xr:uid="{00000000-0004-0000-0000-000090010000}"/>
    <hyperlink ref="AB16" location="''!A1" xr:uid="{00000000-0004-0000-0000-000091010000}"/>
    <hyperlink ref="AC16" location="''!A1" xr:uid="{00000000-0004-0000-0000-000092010000}"/>
    <hyperlink ref="AD16" location="''!A1" xr:uid="{00000000-0004-0000-0000-000093010000}"/>
    <hyperlink ref="AE16" location="''!A1" xr:uid="{00000000-0004-0000-0000-000094010000}"/>
    <hyperlink ref="AF16" location="''!A1" xr:uid="{00000000-0004-0000-0000-000095010000}"/>
    <hyperlink ref="AG16" location="''!A1" xr:uid="{00000000-0004-0000-0000-000096010000}"/>
    <hyperlink ref="AH16" location="''!A1" xr:uid="{00000000-0004-0000-0000-000097010000}"/>
    <hyperlink ref="AI16" location="''!A1" xr:uid="{00000000-0004-0000-0000-000098010000}"/>
    <hyperlink ref="AJ16" location="''!A1" xr:uid="{00000000-0004-0000-0000-000099010000}"/>
    <hyperlink ref="AK16" location="''!A1" xr:uid="{00000000-0004-0000-0000-00009A010000}"/>
    <hyperlink ref="AL16" location="''!A1" xr:uid="{00000000-0004-0000-0000-00009B010000}"/>
    <hyperlink ref="AM16" location="''!A1" xr:uid="{00000000-0004-0000-0000-00009C010000}"/>
    <hyperlink ref="AN16" location="''!A1" xr:uid="{00000000-0004-0000-0000-00009D010000}"/>
    <hyperlink ref="AO16" location="''!A1" xr:uid="{00000000-0004-0000-0000-00009E010000}"/>
    <hyperlink ref="AP16" location="''!A1" xr:uid="{00000000-0004-0000-0000-00009F010000}"/>
    <hyperlink ref="AQ16" location="''!A1" xr:uid="{00000000-0004-0000-0000-0000A0010000}"/>
    <hyperlink ref="AR16" location="''!A1" xr:uid="{00000000-0004-0000-0000-0000A1010000}"/>
    <hyperlink ref="AS16" location="''!A1" xr:uid="{00000000-0004-0000-0000-0000A2010000}"/>
    <hyperlink ref="AT16" location="''!A1" xr:uid="{00000000-0004-0000-0000-0000A3010000}"/>
    <hyperlink ref="AU16" location="''!A1" xr:uid="{00000000-0004-0000-0000-0000A4010000}"/>
    <hyperlink ref="AV16" location="''!A1" xr:uid="{00000000-0004-0000-0000-0000A5010000}"/>
    <hyperlink ref="AW16" location="''!A1" xr:uid="{00000000-0004-0000-0000-0000A6010000}"/>
    <hyperlink ref="AX16" location="''!A1" xr:uid="{00000000-0004-0000-0000-0000A7010000}"/>
    <hyperlink ref="AY16" location="''!A1" xr:uid="{00000000-0004-0000-0000-0000A8010000}"/>
    <hyperlink ref="AZ16" location="''!A1" xr:uid="{00000000-0004-0000-0000-0000A9010000}"/>
    <hyperlink ref="A17" location="'Route Tables'!A1" display="Route Tables" xr:uid="{00000000-0004-0000-0000-0000AA010000}"/>
    <hyperlink ref="AA17" location="''!A1" xr:uid="{00000000-0004-0000-0000-0000AB010000}"/>
    <hyperlink ref="AB17" location="''!A1" xr:uid="{00000000-0004-0000-0000-0000AC010000}"/>
    <hyperlink ref="AC17" location="''!A1" xr:uid="{00000000-0004-0000-0000-0000AD010000}"/>
    <hyperlink ref="AD17" location="''!A1" xr:uid="{00000000-0004-0000-0000-0000AE010000}"/>
    <hyperlink ref="AE17" location="''!A1" xr:uid="{00000000-0004-0000-0000-0000AF010000}"/>
    <hyperlink ref="AF17" location="''!A1" xr:uid="{00000000-0004-0000-0000-0000B0010000}"/>
    <hyperlink ref="AG17" location="''!A1" xr:uid="{00000000-0004-0000-0000-0000B1010000}"/>
    <hyperlink ref="AH17" location="''!A1" xr:uid="{00000000-0004-0000-0000-0000B2010000}"/>
    <hyperlink ref="AI17" location="''!A1" xr:uid="{00000000-0004-0000-0000-0000B3010000}"/>
    <hyperlink ref="AJ17" location="''!A1" xr:uid="{00000000-0004-0000-0000-0000B4010000}"/>
    <hyperlink ref="AK17" location="''!A1" xr:uid="{00000000-0004-0000-0000-0000B5010000}"/>
    <hyperlink ref="AL17" location="''!A1" xr:uid="{00000000-0004-0000-0000-0000B6010000}"/>
    <hyperlink ref="AM17" location="''!A1" xr:uid="{00000000-0004-0000-0000-0000B7010000}"/>
    <hyperlink ref="AN17" location="''!A1" xr:uid="{00000000-0004-0000-0000-0000B8010000}"/>
    <hyperlink ref="AO17" location="''!A1" xr:uid="{00000000-0004-0000-0000-0000B9010000}"/>
    <hyperlink ref="AP17" location="''!A1" xr:uid="{00000000-0004-0000-0000-0000BA010000}"/>
    <hyperlink ref="AQ17" location="''!A1" xr:uid="{00000000-0004-0000-0000-0000BB010000}"/>
    <hyperlink ref="AR17" location="''!A1" xr:uid="{00000000-0004-0000-0000-0000BC010000}"/>
    <hyperlink ref="AS17" location="''!A1" xr:uid="{00000000-0004-0000-0000-0000BD010000}"/>
    <hyperlink ref="AT17" location="''!A1" xr:uid="{00000000-0004-0000-0000-0000BE010000}"/>
    <hyperlink ref="AU17" location="''!A1" xr:uid="{00000000-0004-0000-0000-0000BF010000}"/>
    <hyperlink ref="AV17" location="''!A1" xr:uid="{00000000-0004-0000-0000-0000C0010000}"/>
    <hyperlink ref="AW17" location="''!A1" xr:uid="{00000000-0004-0000-0000-0000C1010000}"/>
    <hyperlink ref="AX17" location="''!A1" xr:uid="{00000000-0004-0000-0000-0000C2010000}"/>
    <hyperlink ref="AY17" location="''!A1" xr:uid="{00000000-0004-0000-0000-0000C3010000}"/>
    <hyperlink ref="AZ17" location="''!A1" xr:uid="{00000000-0004-0000-0000-0000C4010000}"/>
    <hyperlink ref="A18" location="'Workspaces'!A1" display="Workspaces" xr:uid="{00000000-0004-0000-0000-0000C5010000}"/>
    <hyperlink ref="AA18" location="''!A1" xr:uid="{00000000-0004-0000-0000-0000C6010000}"/>
    <hyperlink ref="AB18" location="''!A1" xr:uid="{00000000-0004-0000-0000-0000C7010000}"/>
    <hyperlink ref="AC18" location="''!A1" xr:uid="{00000000-0004-0000-0000-0000C8010000}"/>
    <hyperlink ref="AD18" location="''!A1" xr:uid="{00000000-0004-0000-0000-0000C9010000}"/>
    <hyperlink ref="AE18" location="''!A1" xr:uid="{00000000-0004-0000-0000-0000CA010000}"/>
    <hyperlink ref="AF18" location="''!A1" xr:uid="{00000000-0004-0000-0000-0000CB010000}"/>
    <hyperlink ref="AG18" location="''!A1" xr:uid="{00000000-0004-0000-0000-0000CC010000}"/>
    <hyperlink ref="AH18" location="''!A1" xr:uid="{00000000-0004-0000-0000-0000CD010000}"/>
    <hyperlink ref="AI18" location="''!A1" xr:uid="{00000000-0004-0000-0000-0000CE010000}"/>
    <hyperlink ref="AJ18" location="''!A1" xr:uid="{00000000-0004-0000-0000-0000CF010000}"/>
    <hyperlink ref="AK18" location="''!A1" xr:uid="{00000000-0004-0000-0000-0000D0010000}"/>
    <hyperlink ref="AL18" location="''!A1" xr:uid="{00000000-0004-0000-0000-0000D1010000}"/>
    <hyperlink ref="AM18" location="''!A1" xr:uid="{00000000-0004-0000-0000-0000D2010000}"/>
    <hyperlink ref="AN18" location="''!A1" xr:uid="{00000000-0004-0000-0000-0000D3010000}"/>
    <hyperlink ref="AO18" location="''!A1" xr:uid="{00000000-0004-0000-0000-0000D4010000}"/>
    <hyperlink ref="AP18" location="''!A1" xr:uid="{00000000-0004-0000-0000-0000D5010000}"/>
    <hyperlink ref="AQ18" location="''!A1" xr:uid="{00000000-0004-0000-0000-0000D6010000}"/>
    <hyperlink ref="AR18" location="''!A1" xr:uid="{00000000-0004-0000-0000-0000D7010000}"/>
    <hyperlink ref="AS18" location="''!A1" xr:uid="{00000000-0004-0000-0000-0000D8010000}"/>
    <hyperlink ref="AT18" location="''!A1" xr:uid="{00000000-0004-0000-0000-0000D9010000}"/>
    <hyperlink ref="AU18" location="''!A1" xr:uid="{00000000-0004-0000-0000-0000DA010000}"/>
    <hyperlink ref="AV18" location="''!A1" xr:uid="{00000000-0004-0000-0000-0000DB010000}"/>
    <hyperlink ref="AW18" location="''!A1" xr:uid="{00000000-0004-0000-0000-0000DC010000}"/>
    <hyperlink ref="AX18" location="''!A1" xr:uid="{00000000-0004-0000-0000-0000DD010000}"/>
    <hyperlink ref="AY18" location="''!A1" xr:uid="{00000000-0004-0000-0000-0000DE010000}"/>
    <hyperlink ref="AZ18" location="''!A1" xr:uid="{00000000-0004-0000-0000-0000DF010000}"/>
    <hyperlink ref="A19" location="'Virtual Machine Scale Sets'!A1" display="Virtual Machine Scale Sets" xr:uid="{00000000-0004-0000-0000-0000E0010000}"/>
    <hyperlink ref="AA19" location="''!A1" xr:uid="{00000000-0004-0000-0000-0000E1010000}"/>
    <hyperlink ref="AB19" location="''!A1" xr:uid="{00000000-0004-0000-0000-0000E2010000}"/>
    <hyperlink ref="AC19" location="''!A1" xr:uid="{00000000-0004-0000-0000-0000E3010000}"/>
    <hyperlink ref="AD19" location="''!A1" xr:uid="{00000000-0004-0000-0000-0000E4010000}"/>
    <hyperlink ref="AE19" location="''!A1" xr:uid="{00000000-0004-0000-0000-0000E5010000}"/>
    <hyperlink ref="AF19" location="''!A1" xr:uid="{00000000-0004-0000-0000-0000E6010000}"/>
    <hyperlink ref="AG19" location="''!A1" xr:uid="{00000000-0004-0000-0000-0000E7010000}"/>
    <hyperlink ref="AH19" location="''!A1" xr:uid="{00000000-0004-0000-0000-0000E8010000}"/>
    <hyperlink ref="AI19" location="''!A1" xr:uid="{00000000-0004-0000-0000-0000E9010000}"/>
    <hyperlink ref="AJ19" location="''!A1" xr:uid="{00000000-0004-0000-0000-0000EA010000}"/>
    <hyperlink ref="AK19" location="''!A1" xr:uid="{00000000-0004-0000-0000-0000EB010000}"/>
    <hyperlink ref="AL19" location="''!A1" xr:uid="{00000000-0004-0000-0000-0000EC010000}"/>
    <hyperlink ref="AM19" location="''!A1" xr:uid="{00000000-0004-0000-0000-0000ED010000}"/>
    <hyperlink ref="AN19" location="''!A1" xr:uid="{00000000-0004-0000-0000-0000EE010000}"/>
    <hyperlink ref="AO19" location="''!A1" xr:uid="{00000000-0004-0000-0000-0000EF010000}"/>
    <hyperlink ref="AP19" location="''!A1" xr:uid="{00000000-0004-0000-0000-0000F0010000}"/>
    <hyperlink ref="AQ19" location="''!A1" xr:uid="{00000000-0004-0000-0000-0000F1010000}"/>
    <hyperlink ref="AR19" location="''!A1" xr:uid="{00000000-0004-0000-0000-0000F2010000}"/>
    <hyperlink ref="AS19" location="''!A1" xr:uid="{00000000-0004-0000-0000-0000F3010000}"/>
    <hyperlink ref="AT19" location="''!A1" xr:uid="{00000000-0004-0000-0000-0000F4010000}"/>
    <hyperlink ref="AU19" location="''!A1" xr:uid="{00000000-0004-0000-0000-0000F5010000}"/>
    <hyperlink ref="AV19" location="''!A1" xr:uid="{00000000-0004-0000-0000-0000F6010000}"/>
    <hyperlink ref="AW19" location="''!A1" xr:uid="{00000000-0004-0000-0000-0000F7010000}"/>
    <hyperlink ref="AX19" location="''!A1" xr:uid="{00000000-0004-0000-0000-0000F8010000}"/>
    <hyperlink ref="AY19" location="''!A1" xr:uid="{00000000-0004-0000-0000-0000F9010000}"/>
    <hyperlink ref="AZ19" location="''!A1" xr:uid="{00000000-0004-0000-0000-0000FA010000}"/>
    <hyperlink ref="A20" location="'Virtual Machines'!A1" display="Virtual Machines" xr:uid="{00000000-0004-0000-0000-0000FB010000}"/>
    <hyperlink ref="AA20" location="''!A1" xr:uid="{00000000-0004-0000-0000-0000FC010000}"/>
    <hyperlink ref="AB20" location="''!A1" xr:uid="{00000000-0004-0000-0000-0000FD010000}"/>
    <hyperlink ref="AC20" location="''!A1" xr:uid="{00000000-0004-0000-0000-0000FE010000}"/>
    <hyperlink ref="AD20" location="''!A1" xr:uid="{00000000-0004-0000-0000-0000FF010000}"/>
    <hyperlink ref="AE20" location="''!A1" xr:uid="{00000000-0004-0000-0000-000000020000}"/>
    <hyperlink ref="AF20" location="''!A1" xr:uid="{00000000-0004-0000-0000-000001020000}"/>
    <hyperlink ref="AG20" location="''!A1" xr:uid="{00000000-0004-0000-0000-000002020000}"/>
    <hyperlink ref="AH20" location="''!A1" xr:uid="{00000000-0004-0000-0000-000003020000}"/>
    <hyperlink ref="AI20" location="''!A1" xr:uid="{00000000-0004-0000-0000-000004020000}"/>
    <hyperlink ref="AJ20" location="''!A1" xr:uid="{00000000-0004-0000-0000-000005020000}"/>
    <hyperlink ref="AK20" location="''!A1" xr:uid="{00000000-0004-0000-0000-000006020000}"/>
    <hyperlink ref="AL20" location="''!A1" xr:uid="{00000000-0004-0000-0000-000007020000}"/>
    <hyperlink ref="AM20" location="''!A1" xr:uid="{00000000-0004-0000-0000-000008020000}"/>
    <hyperlink ref="AN20" location="''!A1" xr:uid="{00000000-0004-0000-0000-000009020000}"/>
    <hyperlink ref="AO20" location="''!A1" xr:uid="{00000000-0004-0000-0000-00000A020000}"/>
    <hyperlink ref="AP20" location="''!A1" xr:uid="{00000000-0004-0000-0000-00000B020000}"/>
    <hyperlink ref="AQ20" location="''!A1" xr:uid="{00000000-0004-0000-0000-00000C020000}"/>
    <hyperlink ref="AR20" location="''!A1" xr:uid="{00000000-0004-0000-0000-00000D020000}"/>
    <hyperlink ref="AS20" location="''!A1" xr:uid="{00000000-0004-0000-0000-00000E020000}"/>
    <hyperlink ref="AT20" location="''!A1" xr:uid="{00000000-0004-0000-0000-00000F020000}"/>
    <hyperlink ref="AU20" location="''!A1" xr:uid="{00000000-0004-0000-0000-000010020000}"/>
    <hyperlink ref="AV20" location="''!A1" xr:uid="{00000000-0004-0000-0000-000011020000}"/>
    <hyperlink ref="AW20" location="''!A1" xr:uid="{00000000-0004-0000-0000-000012020000}"/>
    <hyperlink ref="AX20" location="''!A1" xr:uid="{00000000-0004-0000-0000-000013020000}"/>
    <hyperlink ref="AY20" location="''!A1" xr:uid="{00000000-0004-0000-0000-000014020000}"/>
    <hyperlink ref="AZ20" location="''!A1" xr:uid="{00000000-0004-0000-0000-000015020000}"/>
    <hyperlink ref="A21" location="'Public DNS'!A1" display="Public DNS" xr:uid="{00000000-0004-0000-0000-000016020000}"/>
    <hyperlink ref="AA21" location="''!A1" xr:uid="{00000000-0004-0000-0000-000017020000}"/>
    <hyperlink ref="AB21" location="''!A1" xr:uid="{00000000-0004-0000-0000-000018020000}"/>
    <hyperlink ref="AC21" location="''!A1" xr:uid="{00000000-0004-0000-0000-000019020000}"/>
    <hyperlink ref="AD21" location="''!A1" xr:uid="{00000000-0004-0000-0000-00001A020000}"/>
    <hyperlink ref="AE21" location="''!A1" xr:uid="{00000000-0004-0000-0000-00001B020000}"/>
    <hyperlink ref="AF21" location="''!A1" xr:uid="{00000000-0004-0000-0000-00001C020000}"/>
    <hyperlink ref="AG21" location="''!A1" xr:uid="{00000000-0004-0000-0000-00001D020000}"/>
    <hyperlink ref="AH21" location="''!A1" xr:uid="{00000000-0004-0000-0000-00001E020000}"/>
    <hyperlink ref="AI21" location="''!A1" xr:uid="{00000000-0004-0000-0000-00001F020000}"/>
    <hyperlink ref="AJ21" location="''!A1" xr:uid="{00000000-0004-0000-0000-000020020000}"/>
    <hyperlink ref="AK21" location="''!A1" xr:uid="{00000000-0004-0000-0000-000021020000}"/>
    <hyperlink ref="AL21" location="''!A1" xr:uid="{00000000-0004-0000-0000-000022020000}"/>
    <hyperlink ref="AM21" location="''!A1" xr:uid="{00000000-0004-0000-0000-000023020000}"/>
    <hyperlink ref="AN21" location="''!A1" xr:uid="{00000000-0004-0000-0000-000024020000}"/>
    <hyperlink ref="AO21" location="''!A1" xr:uid="{00000000-0004-0000-0000-000025020000}"/>
    <hyperlink ref="AP21" location="''!A1" xr:uid="{00000000-0004-0000-0000-000026020000}"/>
    <hyperlink ref="AQ21" location="''!A1" xr:uid="{00000000-0004-0000-0000-000027020000}"/>
    <hyperlink ref="AR21" location="''!A1" xr:uid="{00000000-0004-0000-0000-000028020000}"/>
    <hyperlink ref="AS21" location="''!A1" xr:uid="{00000000-0004-0000-0000-000029020000}"/>
    <hyperlink ref="AT21" location="''!A1" xr:uid="{00000000-0004-0000-0000-00002A020000}"/>
    <hyperlink ref="AU21" location="''!A1" xr:uid="{00000000-0004-0000-0000-00002B020000}"/>
    <hyperlink ref="AV21" location="''!A1" xr:uid="{00000000-0004-0000-0000-00002C020000}"/>
    <hyperlink ref="AW21" location="''!A1" xr:uid="{00000000-0004-0000-0000-00002D020000}"/>
    <hyperlink ref="AX21" location="''!A1" xr:uid="{00000000-0004-0000-0000-00002E020000}"/>
    <hyperlink ref="AY21" location="''!A1" xr:uid="{00000000-0004-0000-0000-00002F020000}"/>
    <hyperlink ref="AZ21" location="''!A1" xr:uid="{00000000-0004-0000-0000-000030020000}"/>
    <hyperlink ref="A22" location="'Storage Accounts'!A1" display="Storage Accounts" xr:uid="{00000000-0004-0000-0000-000031020000}"/>
    <hyperlink ref="AA22" location="''!A1" xr:uid="{00000000-0004-0000-0000-000032020000}"/>
    <hyperlink ref="AB22" location="''!A1" xr:uid="{00000000-0004-0000-0000-000033020000}"/>
    <hyperlink ref="AC22" location="''!A1" xr:uid="{00000000-0004-0000-0000-000034020000}"/>
    <hyperlink ref="AD22" location="''!A1" xr:uid="{00000000-0004-0000-0000-000035020000}"/>
    <hyperlink ref="AE22" location="''!A1" xr:uid="{00000000-0004-0000-0000-000036020000}"/>
    <hyperlink ref="AF22" location="''!A1" xr:uid="{00000000-0004-0000-0000-000037020000}"/>
    <hyperlink ref="AG22" location="''!A1" xr:uid="{00000000-0004-0000-0000-000038020000}"/>
    <hyperlink ref="AH22" location="''!A1" xr:uid="{00000000-0004-0000-0000-000039020000}"/>
    <hyperlink ref="AI22" location="''!A1" xr:uid="{00000000-0004-0000-0000-00003A020000}"/>
    <hyperlink ref="AJ22" location="''!A1" xr:uid="{00000000-0004-0000-0000-00003B020000}"/>
    <hyperlink ref="AK22" location="''!A1" xr:uid="{00000000-0004-0000-0000-00003C020000}"/>
    <hyperlink ref="AL22" location="''!A1" xr:uid="{00000000-0004-0000-0000-00003D020000}"/>
    <hyperlink ref="AM22" location="''!A1" xr:uid="{00000000-0004-0000-0000-00003E020000}"/>
    <hyperlink ref="AN22" location="''!A1" xr:uid="{00000000-0004-0000-0000-00003F020000}"/>
    <hyperlink ref="AO22" location="''!A1" xr:uid="{00000000-0004-0000-0000-000040020000}"/>
    <hyperlink ref="AP22" location="''!A1" xr:uid="{00000000-0004-0000-0000-000041020000}"/>
    <hyperlink ref="AQ22" location="''!A1" xr:uid="{00000000-0004-0000-0000-000042020000}"/>
    <hyperlink ref="AR22" location="''!A1" xr:uid="{00000000-0004-0000-0000-000043020000}"/>
    <hyperlink ref="AS22" location="''!A1" xr:uid="{00000000-0004-0000-0000-000044020000}"/>
    <hyperlink ref="AT22" location="''!A1" xr:uid="{00000000-0004-0000-0000-000045020000}"/>
    <hyperlink ref="AU22" location="''!A1" xr:uid="{00000000-0004-0000-0000-000046020000}"/>
    <hyperlink ref="AV22" location="''!A1" xr:uid="{00000000-0004-0000-0000-000047020000}"/>
    <hyperlink ref="AW22" location="''!A1" xr:uid="{00000000-0004-0000-0000-000048020000}"/>
    <hyperlink ref="AX22" location="''!A1" xr:uid="{00000000-0004-0000-0000-000049020000}"/>
    <hyperlink ref="AY22" location="''!A1" xr:uid="{00000000-0004-0000-0000-00004A020000}"/>
    <hyperlink ref="AZ22" location="''!A1" xr:uid="{00000000-0004-0000-0000-00004B020000}"/>
    <hyperlink ref="A23" location="'Support Tickets'!A1" display="Support Tickets" xr:uid="{00000000-0004-0000-0000-00004C020000}"/>
    <hyperlink ref="AA23" location="''!A1" xr:uid="{00000000-0004-0000-0000-00004D020000}"/>
    <hyperlink ref="AB23" location="''!A1" xr:uid="{00000000-0004-0000-0000-00004E020000}"/>
    <hyperlink ref="AC23" location="''!A1" xr:uid="{00000000-0004-0000-0000-00004F020000}"/>
    <hyperlink ref="AD23" location="''!A1" xr:uid="{00000000-0004-0000-0000-000050020000}"/>
    <hyperlink ref="AE23" location="''!A1" xr:uid="{00000000-0004-0000-0000-000051020000}"/>
    <hyperlink ref="AF23" location="''!A1" xr:uid="{00000000-0004-0000-0000-000052020000}"/>
    <hyperlink ref="AG23" location="''!A1" xr:uid="{00000000-0004-0000-0000-000053020000}"/>
    <hyperlink ref="AH23" location="''!A1" xr:uid="{00000000-0004-0000-0000-000054020000}"/>
    <hyperlink ref="AI23" location="''!A1" xr:uid="{00000000-0004-0000-0000-000055020000}"/>
    <hyperlink ref="AJ23" location="''!A1" xr:uid="{00000000-0004-0000-0000-000056020000}"/>
    <hyperlink ref="AK23" location="''!A1" xr:uid="{00000000-0004-0000-0000-000057020000}"/>
    <hyperlink ref="AL23" location="''!A1" xr:uid="{00000000-0004-0000-0000-000058020000}"/>
    <hyperlink ref="AM23" location="''!A1" xr:uid="{00000000-0004-0000-0000-000059020000}"/>
    <hyperlink ref="AN23" location="''!A1" xr:uid="{00000000-0004-0000-0000-00005A020000}"/>
    <hyperlink ref="AO23" location="''!A1" xr:uid="{00000000-0004-0000-0000-00005B020000}"/>
    <hyperlink ref="AP23" location="''!A1" xr:uid="{00000000-0004-0000-0000-00005C020000}"/>
    <hyperlink ref="AQ23" location="''!A1" xr:uid="{00000000-0004-0000-0000-00005D020000}"/>
    <hyperlink ref="AR23" location="''!A1" xr:uid="{00000000-0004-0000-0000-00005E020000}"/>
    <hyperlink ref="AS23" location="''!A1" xr:uid="{00000000-0004-0000-0000-00005F020000}"/>
    <hyperlink ref="AT23" location="''!A1" xr:uid="{00000000-0004-0000-0000-000060020000}"/>
    <hyperlink ref="AU23" location="''!A1" xr:uid="{00000000-0004-0000-0000-000061020000}"/>
    <hyperlink ref="AV23" location="''!A1" xr:uid="{00000000-0004-0000-0000-000062020000}"/>
    <hyperlink ref="AW23" location="''!A1" xr:uid="{00000000-0004-0000-0000-000063020000}"/>
    <hyperlink ref="AX23" location="''!A1" xr:uid="{00000000-0004-0000-0000-000064020000}"/>
    <hyperlink ref="AY23" location="''!A1" xr:uid="{00000000-0004-0000-0000-000065020000}"/>
    <hyperlink ref="AZ23" location="''!A1" xr:uid="{00000000-0004-0000-0000-000066020000}"/>
    <hyperlink ref="A24" location="'AKS'!A1" display="AKS" xr:uid="{00000000-0004-0000-0000-000067020000}"/>
    <hyperlink ref="AA24" location="''!A1" xr:uid="{00000000-0004-0000-0000-000068020000}"/>
    <hyperlink ref="AB24" location="''!A1" xr:uid="{00000000-0004-0000-0000-000069020000}"/>
    <hyperlink ref="AC24" location="''!A1" xr:uid="{00000000-0004-0000-0000-00006A020000}"/>
    <hyperlink ref="AD24" location="''!A1" xr:uid="{00000000-0004-0000-0000-00006B020000}"/>
    <hyperlink ref="AE24" location="''!A1" xr:uid="{00000000-0004-0000-0000-00006C020000}"/>
    <hyperlink ref="AF24" location="''!A1" xr:uid="{00000000-0004-0000-0000-00006D020000}"/>
    <hyperlink ref="AG24" location="''!A1" xr:uid="{00000000-0004-0000-0000-00006E020000}"/>
    <hyperlink ref="AH24" location="''!A1" xr:uid="{00000000-0004-0000-0000-00006F020000}"/>
    <hyperlink ref="AI24" location="''!A1" xr:uid="{00000000-0004-0000-0000-000070020000}"/>
    <hyperlink ref="AJ24" location="''!A1" xr:uid="{00000000-0004-0000-0000-000071020000}"/>
    <hyperlink ref="AK24" location="''!A1" xr:uid="{00000000-0004-0000-0000-000072020000}"/>
    <hyperlink ref="AL24" location="''!A1" xr:uid="{00000000-0004-0000-0000-000073020000}"/>
    <hyperlink ref="AM24" location="''!A1" xr:uid="{00000000-0004-0000-0000-000074020000}"/>
    <hyperlink ref="AN24" location="''!A1" xr:uid="{00000000-0004-0000-0000-000075020000}"/>
    <hyperlink ref="AO24" location="''!A1" xr:uid="{00000000-0004-0000-0000-000076020000}"/>
    <hyperlink ref="AP24" location="''!A1" xr:uid="{00000000-0004-0000-0000-000077020000}"/>
    <hyperlink ref="AQ24" location="''!A1" xr:uid="{00000000-0004-0000-0000-000078020000}"/>
    <hyperlink ref="AR24" location="''!A1" xr:uid="{00000000-0004-0000-0000-000079020000}"/>
    <hyperlink ref="AS24" location="''!A1" xr:uid="{00000000-0004-0000-0000-00007A020000}"/>
    <hyperlink ref="AT24" location="''!A1" xr:uid="{00000000-0004-0000-0000-00007B020000}"/>
    <hyperlink ref="AU24" location="''!A1" xr:uid="{00000000-0004-0000-0000-00007C020000}"/>
    <hyperlink ref="AV24" location="''!A1" xr:uid="{00000000-0004-0000-0000-00007D020000}"/>
    <hyperlink ref="AW24" location="''!A1" xr:uid="{00000000-0004-0000-0000-00007E020000}"/>
    <hyperlink ref="AX24" location="''!A1" xr:uid="{00000000-0004-0000-0000-00007F020000}"/>
    <hyperlink ref="AY24" location="''!A1" xr:uid="{00000000-0004-0000-0000-000080020000}"/>
    <hyperlink ref="AZ24" location="''!A1" xr:uid="{00000000-0004-0000-0000-000081020000}"/>
    <hyperlink ref="A25" location="'Outages'!A1" display="Outages" xr:uid="{00000000-0004-0000-0000-000082020000}"/>
    <hyperlink ref="AA25" location="''!A1" xr:uid="{00000000-0004-0000-0000-000083020000}"/>
    <hyperlink ref="AB25" location="''!A1" xr:uid="{00000000-0004-0000-0000-000084020000}"/>
    <hyperlink ref="AC25" location="''!A1" xr:uid="{00000000-0004-0000-0000-000085020000}"/>
    <hyperlink ref="AD25" location="''!A1" xr:uid="{00000000-0004-0000-0000-000086020000}"/>
    <hyperlink ref="AE25" location="''!A1" xr:uid="{00000000-0004-0000-0000-000087020000}"/>
    <hyperlink ref="AF25" location="''!A1" xr:uid="{00000000-0004-0000-0000-000088020000}"/>
    <hyperlink ref="AG25" location="''!A1" xr:uid="{00000000-0004-0000-0000-000089020000}"/>
    <hyperlink ref="AH25" location="''!A1" xr:uid="{00000000-0004-0000-0000-00008A020000}"/>
    <hyperlink ref="AI25" location="''!A1" xr:uid="{00000000-0004-0000-0000-00008B020000}"/>
    <hyperlink ref="AJ25" location="''!A1" xr:uid="{00000000-0004-0000-0000-00008C020000}"/>
    <hyperlink ref="AK25" location="''!A1" xr:uid="{00000000-0004-0000-0000-00008D020000}"/>
    <hyperlink ref="AL25" location="''!A1" xr:uid="{00000000-0004-0000-0000-00008E020000}"/>
    <hyperlink ref="AM25" location="''!A1" xr:uid="{00000000-0004-0000-0000-00008F020000}"/>
    <hyperlink ref="AN25" location="''!A1" xr:uid="{00000000-0004-0000-0000-000090020000}"/>
    <hyperlink ref="AO25" location="''!A1" xr:uid="{00000000-0004-0000-0000-000091020000}"/>
    <hyperlink ref="AP25" location="''!A1" xr:uid="{00000000-0004-0000-0000-000092020000}"/>
    <hyperlink ref="AQ25" location="''!A1" xr:uid="{00000000-0004-0000-0000-000093020000}"/>
    <hyperlink ref="AR25" location="''!A1" xr:uid="{00000000-0004-0000-0000-000094020000}"/>
    <hyperlink ref="AS25" location="''!A1" xr:uid="{00000000-0004-0000-0000-000095020000}"/>
    <hyperlink ref="AT25" location="''!A1" xr:uid="{00000000-0004-0000-0000-000096020000}"/>
    <hyperlink ref="AU25" location="''!A1" xr:uid="{00000000-0004-0000-0000-000097020000}"/>
    <hyperlink ref="AV25" location="''!A1" xr:uid="{00000000-0004-0000-0000-000098020000}"/>
    <hyperlink ref="AW25" location="''!A1" xr:uid="{00000000-0004-0000-0000-000099020000}"/>
    <hyperlink ref="AX25" location="''!A1" xr:uid="{00000000-0004-0000-0000-00009A020000}"/>
    <hyperlink ref="AY25" location="''!A1" xr:uid="{00000000-0004-0000-0000-00009B020000}"/>
    <hyperlink ref="AZ25" location="''!A1" xr:uid="{00000000-0004-0000-0000-00009C020000}"/>
    <hyperlink ref="A26" location="'Advisor'!A1" display="Advisor" xr:uid="{00000000-0004-0000-0000-00009D020000}"/>
    <hyperlink ref="AA26" location="''!A1" xr:uid="{00000000-0004-0000-0000-00009E020000}"/>
    <hyperlink ref="AB26" location="''!A1" xr:uid="{00000000-0004-0000-0000-00009F020000}"/>
    <hyperlink ref="AC26" location="''!A1" xr:uid="{00000000-0004-0000-0000-0000A0020000}"/>
    <hyperlink ref="AD26" location="''!A1" xr:uid="{00000000-0004-0000-0000-0000A1020000}"/>
    <hyperlink ref="AE26" location="''!A1" xr:uid="{00000000-0004-0000-0000-0000A2020000}"/>
    <hyperlink ref="AF26" location="''!A1" xr:uid="{00000000-0004-0000-0000-0000A3020000}"/>
    <hyperlink ref="AG26" location="''!A1" xr:uid="{00000000-0004-0000-0000-0000A4020000}"/>
    <hyperlink ref="AH26" location="''!A1" xr:uid="{00000000-0004-0000-0000-0000A5020000}"/>
    <hyperlink ref="AI26" location="''!A1" xr:uid="{00000000-0004-0000-0000-0000A6020000}"/>
    <hyperlink ref="AJ26" location="''!A1" xr:uid="{00000000-0004-0000-0000-0000A7020000}"/>
    <hyperlink ref="AK26" location="''!A1" xr:uid="{00000000-0004-0000-0000-0000A8020000}"/>
    <hyperlink ref="AL26" location="''!A1" xr:uid="{00000000-0004-0000-0000-0000A9020000}"/>
    <hyperlink ref="AM26" location="''!A1" xr:uid="{00000000-0004-0000-0000-0000AA020000}"/>
    <hyperlink ref="AN26" location="''!A1" xr:uid="{00000000-0004-0000-0000-0000AB020000}"/>
    <hyperlink ref="AO26" location="''!A1" xr:uid="{00000000-0004-0000-0000-0000AC020000}"/>
    <hyperlink ref="AP26" location="''!A1" xr:uid="{00000000-0004-0000-0000-0000AD020000}"/>
    <hyperlink ref="AQ26" location="''!A1" xr:uid="{00000000-0004-0000-0000-0000AE020000}"/>
    <hyperlink ref="AR26" location="''!A1" xr:uid="{00000000-0004-0000-0000-0000AF020000}"/>
    <hyperlink ref="AS26" location="''!A1" xr:uid="{00000000-0004-0000-0000-0000B0020000}"/>
    <hyperlink ref="AT26" location="''!A1" xr:uid="{00000000-0004-0000-0000-0000B1020000}"/>
    <hyperlink ref="AU26" location="''!A1" xr:uid="{00000000-0004-0000-0000-0000B2020000}"/>
    <hyperlink ref="AV26" location="''!A1" xr:uid="{00000000-0004-0000-0000-0000B3020000}"/>
    <hyperlink ref="AW26" location="''!A1" xr:uid="{00000000-0004-0000-0000-0000B4020000}"/>
    <hyperlink ref="AX26" location="''!A1" xr:uid="{00000000-0004-0000-0000-0000B5020000}"/>
    <hyperlink ref="AY26" location="''!A1" xr:uid="{00000000-0004-0000-0000-0000B6020000}"/>
    <hyperlink ref="AZ26" location="''!A1" xr:uid="{00000000-0004-0000-0000-0000B7020000}"/>
    <hyperlink ref="A27" location="'Policy'!A1" display="Policy" xr:uid="{00000000-0004-0000-0000-0000B8020000}"/>
    <hyperlink ref="AA27" location="''!A1" xr:uid="{00000000-0004-0000-0000-0000B9020000}"/>
    <hyperlink ref="AB27" location="''!A1" xr:uid="{00000000-0004-0000-0000-0000BA020000}"/>
    <hyperlink ref="AC27" location="''!A1" xr:uid="{00000000-0004-0000-0000-0000BB020000}"/>
    <hyperlink ref="AD27" location="''!A1" xr:uid="{00000000-0004-0000-0000-0000BC020000}"/>
    <hyperlink ref="AE27" location="''!A1" xr:uid="{00000000-0004-0000-0000-0000BD020000}"/>
    <hyperlink ref="AF27" location="''!A1" xr:uid="{00000000-0004-0000-0000-0000BE020000}"/>
    <hyperlink ref="AG27" location="''!A1" xr:uid="{00000000-0004-0000-0000-0000BF020000}"/>
    <hyperlink ref="AH27" location="''!A1" xr:uid="{00000000-0004-0000-0000-0000C0020000}"/>
    <hyperlink ref="AI27" location="''!A1" xr:uid="{00000000-0004-0000-0000-0000C1020000}"/>
    <hyperlink ref="AJ27" location="''!A1" xr:uid="{00000000-0004-0000-0000-0000C2020000}"/>
    <hyperlink ref="AK27" location="''!A1" xr:uid="{00000000-0004-0000-0000-0000C3020000}"/>
    <hyperlink ref="AL27" location="''!A1" xr:uid="{00000000-0004-0000-0000-0000C4020000}"/>
    <hyperlink ref="AM27" location="''!A1" xr:uid="{00000000-0004-0000-0000-0000C5020000}"/>
    <hyperlink ref="AN27" location="''!A1" xr:uid="{00000000-0004-0000-0000-0000C6020000}"/>
    <hyperlink ref="AO27" location="''!A1" xr:uid="{00000000-0004-0000-0000-0000C7020000}"/>
    <hyperlink ref="AP27" location="''!A1" xr:uid="{00000000-0004-0000-0000-0000C8020000}"/>
    <hyperlink ref="AQ27" location="''!A1" xr:uid="{00000000-0004-0000-0000-0000C9020000}"/>
    <hyperlink ref="AR27" location="''!A1" xr:uid="{00000000-0004-0000-0000-0000CA020000}"/>
    <hyperlink ref="AS27" location="''!A1" xr:uid="{00000000-0004-0000-0000-0000CB020000}"/>
    <hyperlink ref="AT27" location="''!A1" xr:uid="{00000000-0004-0000-0000-0000CC020000}"/>
    <hyperlink ref="AU27" location="''!A1" xr:uid="{00000000-0004-0000-0000-0000CD020000}"/>
    <hyperlink ref="AV27" location="''!A1" xr:uid="{00000000-0004-0000-0000-0000CE020000}"/>
    <hyperlink ref="AW27" location="''!A1" xr:uid="{00000000-0004-0000-0000-0000CF020000}"/>
    <hyperlink ref="AX27" location="''!A1" xr:uid="{00000000-0004-0000-0000-0000D0020000}"/>
    <hyperlink ref="AY27" location="''!A1" xr:uid="{00000000-0004-0000-0000-0000D1020000}"/>
    <hyperlink ref="AZ27" location="''!A1" xr:uid="{00000000-0004-0000-0000-0000D2020000}"/>
    <hyperlink ref="A28" location="'AdvisorScore'!A1" display="AdvisorScore" xr:uid="{00000000-0004-0000-0000-0000D3020000}"/>
    <hyperlink ref="AA28" location="''!A1" xr:uid="{00000000-0004-0000-0000-0000D4020000}"/>
    <hyperlink ref="AB28" location="''!A1" xr:uid="{00000000-0004-0000-0000-0000D5020000}"/>
    <hyperlink ref="AC28" location="''!A1" xr:uid="{00000000-0004-0000-0000-0000D6020000}"/>
    <hyperlink ref="AD28" location="''!A1" xr:uid="{00000000-0004-0000-0000-0000D7020000}"/>
    <hyperlink ref="AE28" location="''!A1" xr:uid="{00000000-0004-0000-0000-0000D8020000}"/>
    <hyperlink ref="AF28" location="''!A1" xr:uid="{00000000-0004-0000-0000-0000D9020000}"/>
    <hyperlink ref="AG28" location="''!A1" xr:uid="{00000000-0004-0000-0000-0000DA020000}"/>
    <hyperlink ref="AH28" location="''!A1" xr:uid="{00000000-0004-0000-0000-0000DB020000}"/>
    <hyperlink ref="AI28" location="''!A1" xr:uid="{00000000-0004-0000-0000-0000DC020000}"/>
    <hyperlink ref="AJ28" location="''!A1" xr:uid="{00000000-0004-0000-0000-0000DD020000}"/>
    <hyperlink ref="AK28" location="''!A1" xr:uid="{00000000-0004-0000-0000-0000DE020000}"/>
    <hyperlink ref="AL28" location="''!A1" xr:uid="{00000000-0004-0000-0000-0000DF020000}"/>
    <hyperlink ref="AM28" location="''!A1" xr:uid="{00000000-0004-0000-0000-0000E0020000}"/>
    <hyperlink ref="AN28" location="''!A1" xr:uid="{00000000-0004-0000-0000-0000E1020000}"/>
    <hyperlink ref="AO28" location="''!A1" xr:uid="{00000000-0004-0000-0000-0000E2020000}"/>
    <hyperlink ref="AP28" location="''!A1" xr:uid="{00000000-0004-0000-0000-0000E3020000}"/>
    <hyperlink ref="AQ28" location="''!A1" xr:uid="{00000000-0004-0000-0000-0000E4020000}"/>
    <hyperlink ref="AR28" location="''!A1" xr:uid="{00000000-0004-0000-0000-0000E5020000}"/>
    <hyperlink ref="AS28" location="''!A1" xr:uid="{00000000-0004-0000-0000-0000E6020000}"/>
    <hyperlink ref="AT28" location="''!A1" xr:uid="{00000000-0004-0000-0000-0000E7020000}"/>
    <hyperlink ref="AU28" location="''!A1" xr:uid="{00000000-0004-0000-0000-0000E8020000}"/>
    <hyperlink ref="AV28" location="''!A1" xr:uid="{00000000-0004-0000-0000-0000E9020000}"/>
    <hyperlink ref="AW28" location="''!A1" xr:uid="{00000000-0004-0000-0000-0000EA020000}"/>
    <hyperlink ref="AX28" location="''!A1" xr:uid="{00000000-0004-0000-0000-0000EB020000}"/>
    <hyperlink ref="AY28" location="''!A1" xr:uid="{00000000-0004-0000-0000-0000EC020000}"/>
    <hyperlink ref="AZ28" location="''!A1" xr:uid="{00000000-0004-0000-0000-0000ED020000}"/>
    <hyperlink ref="A29" location="'Subscriptions'!A1" display="Subscriptions" xr:uid="{00000000-0004-0000-0000-0000EE020000}"/>
    <hyperlink ref="AA29" location="''!A1" xr:uid="{00000000-0004-0000-0000-0000EF020000}"/>
    <hyperlink ref="AB29" location="''!A1" xr:uid="{00000000-0004-0000-0000-0000F0020000}"/>
    <hyperlink ref="AC29" location="''!A1" xr:uid="{00000000-0004-0000-0000-0000F1020000}"/>
    <hyperlink ref="AD29" location="''!A1" xr:uid="{00000000-0004-0000-0000-0000F2020000}"/>
    <hyperlink ref="AE29" location="''!A1" xr:uid="{00000000-0004-0000-0000-0000F3020000}"/>
    <hyperlink ref="AF29" location="''!A1" xr:uid="{00000000-0004-0000-0000-0000F4020000}"/>
    <hyperlink ref="AG29" location="''!A1" xr:uid="{00000000-0004-0000-0000-0000F5020000}"/>
    <hyperlink ref="AH29" location="''!A1" xr:uid="{00000000-0004-0000-0000-0000F6020000}"/>
    <hyperlink ref="AI29" location="''!A1" xr:uid="{00000000-0004-0000-0000-0000F7020000}"/>
    <hyperlink ref="AJ29" location="''!A1" xr:uid="{00000000-0004-0000-0000-0000F8020000}"/>
    <hyperlink ref="AK29" location="''!A1" xr:uid="{00000000-0004-0000-0000-0000F9020000}"/>
    <hyperlink ref="AL29" location="''!A1" xr:uid="{00000000-0004-0000-0000-0000FA020000}"/>
    <hyperlink ref="AM29" location="''!A1" xr:uid="{00000000-0004-0000-0000-0000FB020000}"/>
    <hyperlink ref="AN29" location="''!A1" xr:uid="{00000000-0004-0000-0000-0000FC020000}"/>
    <hyperlink ref="AO29" location="''!A1" xr:uid="{00000000-0004-0000-0000-0000FD020000}"/>
    <hyperlink ref="AP29" location="''!A1" xr:uid="{00000000-0004-0000-0000-0000FE020000}"/>
    <hyperlink ref="AQ29" location="''!A1" xr:uid="{00000000-0004-0000-0000-0000FF020000}"/>
    <hyperlink ref="AR29" location="''!A1" xr:uid="{00000000-0004-0000-0000-000000030000}"/>
    <hyperlink ref="AS29" location="''!A1" xr:uid="{00000000-0004-0000-0000-000001030000}"/>
    <hyperlink ref="AT29" location="''!A1" xr:uid="{00000000-0004-0000-0000-000002030000}"/>
    <hyperlink ref="AU29" location="''!A1" xr:uid="{00000000-0004-0000-0000-000003030000}"/>
    <hyperlink ref="AV29" location="''!A1" xr:uid="{00000000-0004-0000-0000-000004030000}"/>
    <hyperlink ref="AW29" location="''!A1" xr:uid="{00000000-0004-0000-0000-000005030000}"/>
    <hyperlink ref="AX29" location="''!A1" xr:uid="{00000000-0004-0000-0000-000006030000}"/>
    <hyperlink ref="AY29" location="''!A1" xr:uid="{00000000-0004-0000-0000-000007030000}"/>
    <hyperlink ref="AZ29" location="''!A1" xr:uid="{00000000-0004-0000-0000-000008030000}"/>
    <hyperlink ref="A30" location="''!A1" xr:uid="{00000000-0004-0000-0000-000009030000}"/>
    <hyperlink ref="AA30" location="''!A1" xr:uid="{00000000-0004-0000-0000-00000A030000}"/>
    <hyperlink ref="AB30" location="''!A1" xr:uid="{00000000-0004-0000-0000-00000B030000}"/>
    <hyperlink ref="AC30" location="''!A1" xr:uid="{00000000-0004-0000-0000-00000C030000}"/>
    <hyperlink ref="AD30" location="''!A1" xr:uid="{00000000-0004-0000-0000-00000D030000}"/>
    <hyperlink ref="AE30" location="''!A1" xr:uid="{00000000-0004-0000-0000-00000E030000}"/>
    <hyperlink ref="AF30" location="''!A1" xr:uid="{00000000-0004-0000-0000-00000F030000}"/>
    <hyperlink ref="AG30" location="''!A1" xr:uid="{00000000-0004-0000-0000-000010030000}"/>
    <hyperlink ref="AH30" location="''!A1" xr:uid="{00000000-0004-0000-0000-000011030000}"/>
    <hyperlink ref="AI30" location="''!A1" xr:uid="{00000000-0004-0000-0000-000012030000}"/>
    <hyperlink ref="AJ30" location="''!A1" xr:uid="{00000000-0004-0000-0000-000013030000}"/>
    <hyperlink ref="AK30" location="''!A1" xr:uid="{00000000-0004-0000-0000-000014030000}"/>
    <hyperlink ref="AL30" location="''!A1" xr:uid="{00000000-0004-0000-0000-000015030000}"/>
    <hyperlink ref="AM30" location="''!A1" xr:uid="{00000000-0004-0000-0000-000016030000}"/>
    <hyperlink ref="AN30" location="''!A1" xr:uid="{00000000-0004-0000-0000-000017030000}"/>
    <hyperlink ref="AO30" location="''!A1" xr:uid="{00000000-0004-0000-0000-000018030000}"/>
    <hyperlink ref="AP30" location="''!A1" xr:uid="{00000000-0004-0000-0000-000019030000}"/>
    <hyperlink ref="AQ30" location="''!A1" xr:uid="{00000000-0004-0000-0000-00001A030000}"/>
    <hyperlink ref="AR30" location="''!A1" xr:uid="{00000000-0004-0000-0000-00001B030000}"/>
    <hyperlink ref="AS30" location="''!A1" xr:uid="{00000000-0004-0000-0000-00001C030000}"/>
    <hyperlink ref="AT30" location="''!A1" xr:uid="{00000000-0004-0000-0000-00001D030000}"/>
    <hyperlink ref="AU30" location="''!A1" xr:uid="{00000000-0004-0000-0000-00001E030000}"/>
    <hyperlink ref="AV30" location="''!A1" xr:uid="{00000000-0004-0000-0000-00001F030000}"/>
    <hyperlink ref="AW30" location="''!A1" xr:uid="{00000000-0004-0000-0000-000020030000}"/>
    <hyperlink ref="AX30" location="''!A1" xr:uid="{00000000-0004-0000-0000-000021030000}"/>
    <hyperlink ref="AY30" location="''!A1" xr:uid="{00000000-0004-0000-0000-000022030000}"/>
    <hyperlink ref="AZ30" location="''!A1" xr:uid="{00000000-0004-0000-0000-000023030000}"/>
    <hyperlink ref="A31" location="''!A1" xr:uid="{00000000-0004-0000-0000-000024030000}"/>
    <hyperlink ref="AA31" location="''!A1" xr:uid="{00000000-0004-0000-0000-000025030000}"/>
    <hyperlink ref="AB31" location="''!A1" xr:uid="{00000000-0004-0000-0000-000026030000}"/>
    <hyperlink ref="AC31" location="''!A1" xr:uid="{00000000-0004-0000-0000-000027030000}"/>
    <hyperlink ref="AD31" location="''!A1" xr:uid="{00000000-0004-0000-0000-000028030000}"/>
    <hyperlink ref="AE31" location="''!A1" xr:uid="{00000000-0004-0000-0000-000029030000}"/>
    <hyperlink ref="AF31" location="''!A1" xr:uid="{00000000-0004-0000-0000-00002A030000}"/>
    <hyperlink ref="AG31" location="''!A1" xr:uid="{00000000-0004-0000-0000-00002B030000}"/>
    <hyperlink ref="AH31" location="''!A1" xr:uid="{00000000-0004-0000-0000-00002C030000}"/>
    <hyperlink ref="AI31" location="''!A1" xr:uid="{00000000-0004-0000-0000-00002D030000}"/>
    <hyperlink ref="AJ31" location="''!A1" xr:uid="{00000000-0004-0000-0000-00002E030000}"/>
    <hyperlink ref="AK31" location="''!A1" xr:uid="{00000000-0004-0000-0000-00002F030000}"/>
    <hyperlink ref="AL31" location="''!A1" xr:uid="{00000000-0004-0000-0000-000030030000}"/>
    <hyperlink ref="AM31" location="''!A1" xr:uid="{00000000-0004-0000-0000-000031030000}"/>
    <hyperlink ref="AN31" location="''!A1" xr:uid="{00000000-0004-0000-0000-000032030000}"/>
    <hyperlink ref="AO31" location="''!A1" xr:uid="{00000000-0004-0000-0000-000033030000}"/>
    <hyperlink ref="AP31" location="''!A1" xr:uid="{00000000-0004-0000-0000-000034030000}"/>
    <hyperlink ref="AQ31" location="''!A1" xr:uid="{00000000-0004-0000-0000-000035030000}"/>
    <hyperlink ref="AR31" location="''!A1" xr:uid="{00000000-0004-0000-0000-000036030000}"/>
    <hyperlink ref="AS31" location="''!A1" xr:uid="{00000000-0004-0000-0000-000037030000}"/>
    <hyperlink ref="AT31" location="''!A1" xr:uid="{00000000-0004-0000-0000-000038030000}"/>
    <hyperlink ref="AU31" location="''!A1" xr:uid="{00000000-0004-0000-0000-000039030000}"/>
    <hyperlink ref="AV31" location="''!A1" xr:uid="{00000000-0004-0000-0000-00003A030000}"/>
    <hyperlink ref="AW31" location="''!A1" xr:uid="{00000000-0004-0000-0000-00003B030000}"/>
    <hyperlink ref="AX31" location="''!A1" xr:uid="{00000000-0004-0000-0000-00003C030000}"/>
    <hyperlink ref="AY31" location="''!A1" xr:uid="{00000000-0004-0000-0000-00003D030000}"/>
    <hyperlink ref="AZ31" location="''!A1" xr:uid="{00000000-0004-0000-0000-00003E030000}"/>
    <hyperlink ref="A32" location="''!A1" xr:uid="{00000000-0004-0000-0000-00003F030000}"/>
    <hyperlink ref="AA32" location="''!A1" xr:uid="{00000000-0004-0000-0000-000040030000}"/>
    <hyperlink ref="AB32" location="''!A1" xr:uid="{00000000-0004-0000-0000-000041030000}"/>
    <hyperlink ref="AC32" location="''!A1" xr:uid="{00000000-0004-0000-0000-000042030000}"/>
    <hyperlink ref="AD32" location="''!A1" xr:uid="{00000000-0004-0000-0000-000043030000}"/>
    <hyperlink ref="AE32" location="''!A1" xr:uid="{00000000-0004-0000-0000-000044030000}"/>
    <hyperlink ref="AF32" location="''!A1" xr:uid="{00000000-0004-0000-0000-000045030000}"/>
    <hyperlink ref="AG32" location="''!A1" xr:uid="{00000000-0004-0000-0000-000046030000}"/>
    <hyperlink ref="AH32" location="''!A1" xr:uid="{00000000-0004-0000-0000-000047030000}"/>
    <hyperlink ref="AI32" location="''!A1" xr:uid="{00000000-0004-0000-0000-000048030000}"/>
    <hyperlink ref="AJ32" location="''!A1" xr:uid="{00000000-0004-0000-0000-000049030000}"/>
    <hyperlink ref="AK32" location="''!A1" xr:uid="{00000000-0004-0000-0000-00004A030000}"/>
    <hyperlink ref="AL32" location="''!A1" xr:uid="{00000000-0004-0000-0000-00004B030000}"/>
    <hyperlink ref="AM32" location="''!A1" xr:uid="{00000000-0004-0000-0000-00004C030000}"/>
    <hyperlink ref="AN32" location="''!A1" xr:uid="{00000000-0004-0000-0000-00004D030000}"/>
    <hyperlink ref="AO32" location="''!A1" xr:uid="{00000000-0004-0000-0000-00004E030000}"/>
    <hyperlink ref="AP32" location="''!A1" xr:uid="{00000000-0004-0000-0000-00004F030000}"/>
    <hyperlink ref="AQ32" location="''!A1" xr:uid="{00000000-0004-0000-0000-000050030000}"/>
    <hyperlink ref="AR32" location="''!A1" xr:uid="{00000000-0004-0000-0000-000051030000}"/>
    <hyperlink ref="AS32" location="''!A1" xr:uid="{00000000-0004-0000-0000-000052030000}"/>
    <hyperlink ref="AT32" location="''!A1" xr:uid="{00000000-0004-0000-0000-000053030000}"/>
    <hyperlink ref="AU32" location="''!A1" xr:uid="{00000000-0004-0000-0000-000054030000}"/>
    <hyperlink ref="AV32" location="''!A1" xr:uid="{00000000-0004-0000-0000-000055030000}"/>
    <hyperlink ref="AW32" location="''!A1" xr:uid="{00000000-0004-0000-0000-000056030000}"/>
    <hyperlink ref="AX32" location="''!A1" xr:uid="{00000000-0004-0000-0000-000057030000}"/>
    <hyperlink ref="AY32" location="''!A1" xr:uid="{00000000-0004-0000-0000-000058030000}"/>
    <hyperlink ref="AZ32" location="''!A1" xr:uid="{00000000-0004-0000-0000-000059030000}"/>
    <hyperlink ref="A33" location="''!A1" xr:uid="{00000000-0004-0000-0000-00005A030000}"/>
    <hyperlink ref="AA33" location="''!A1" xr:uid="{00000000-0004-0000-0000-00005B030000}"/>
    <hyperlink ref="AB33" location="''!A1" xr:uid="{00000000-0004-0000-0000-00005C030000}"/>
    <hyperlink ref="AC33" location="''!A1" xr:uid="{00000000-0004-0000-0000-00005D030000}"/>
    <hyperlink ref="AD33" location="''!A1" xr:uid="{00000000-0004-0000-0000-00005E030000}"/>
    <hyperlink ref="AE33" location="''!A1" xr:uid="{00000000-0004-0000-0000-00005F030000}"/>
    <hyperlink ref="AF33" location="''!A1" xr:uid="{00000000-0004-0000-0000-000060030000}"/>
    <hyperlink ref="AG33" location="''!A1" xr:uid="{00000000-0004-0000-0000-000061030000}"/>
    <hyperlink ref="AH33" location="''!A1" xr:uid="{00000000-0004-0000-0000-000062030000}"/>
    <hyperlink ref="AI33" location="''!A1" xr:uid="{00000000-0004-0000-0000-000063030000}"/>
    <hyperlink ref="AJ33" location="''!A1" xr:uid="{00000000-0004-0000-0000-000064030000}"/>
    <hyperlink ref="AK33" location="''!A1" xr:uid="{00000000-0004-0000-0000-000065030000}"/>
    <hyperlink ref="AL33" location="''!A1" xr:uid="{00000000-0004-0000-0000-000066030000}"/>
    <hyperlink ref="AM33" location="''!A1" xr:uid="{00000000-0004-0000-0000-000067030000}"/>
    <hyperlink ref="AN33" location="''!A1" xr:uid="{00000000-0004-0000-0000-000068030000}"/>
    <hyperlink ref="AO33" location="''!A1" xr:uid="{00000000-0004-0000-0000-000069030000}"/>
    <hyperlink ref="AP33" location="''!A1" xr:uid="{00000000-0004-0000-0000-00006A030000}"/>
    <hyperlink ref="AQ33" location="''!A1" xr:uid="{00000000-0004-0000-0000-00006B030000}"/>
    <hyperlink ref="AR33" location="''!A1" xr:uid="{00000000-0004-0000-0000-00006C030000}"/>
    <hyperlink ref="AS33" location="''!A1" xr:uid="{00000000-0004-0000-0000-00006D030000}"/>
    <hyperlink ref="AT33" location="''!A1" xr:uid="{00000000-0004-0000-0000-00006E030000}"/>
    <hyperlink ref="AU33" location="''!A1" xr:uid="{00000000-0004-0000-0000-00006F030000}"/>
    <hyperlink ref="AV33" location="''!A1" xr:uid="{00000000-0004-0000-0000-000070030000}"/>
    <hyperlink ref="AW33" location="''!A1" xr:uid="{00000000-0004-0000-0000-000071030000}"/>
    <hyperlink ref="AX33" location="''!A1" xr:uid="{00000000-0004-0000-0000-000072030000}"/>
    <hyperlink ref="AY33" location="''!A1" xr:uid="{00000000-0004-0000-0000-000073030000}"/>
    <hyperlink ref="AZ33" location="''!A1" xr:uid="{00000000-0004-0000-0000-000074030000}"/>
    <hyperlink ref="A34" location="''!A1" xr:uid="{00000000-0004-0000-0000-000075030000}"/>
    <hyperlink ref="AA34" location="''!A1" xr:uid="{00000000-0004-0000-0000-000076030000}"/>
    <hyperlink ref="AB34" location="''!A1" xr:uid="{00000000-0004-0000-0000-000077030000}"/>
    <hyperlink ref="AC34" location="''!A1" xr:uid="{00000000-0004-0000-0000-000078030000}"/>
    <hyperlink ref="AD34" location="''!A1" xr:uid="{00000000-0004-0000-0000-000079030000}"/>
    <hyperlink ref="AE34" location="''!A1" xr:uid="{00000000-0004-0000-0000-00007A030000}"/>
    <hyperlink ref="AF34" location="''!A1" xr:uid="{00000000-0004-0000-0000-00007B030000}"/>
    <hyperlink ref="AG34" location="''!A1" xr:uid="{00000000-0004-0000-0000-00007C030000}"/>
    <hyperlink ref="AH34" location="''!A1" xr:uid="{00000000-0004-0000-0000-00007D030000}"/>
    <hyperlink ref="AI34" location="''!A1" xr:uid="{00000000-0004-0000-0000-00007E030000}"/>
    <hyperlink ref="AJ34" location="''!A1" xr:uid="{00000000-0004-0000-0000-00007F030000}"/>
    <hyperlink ref="AK34" location="''!A1" xr:uid="{00000000-0004-0000-0000-000080030000}"/>
    <hyperlink ref="AL34" location="''!A1" xr:uid="{00000000-0004-0000-0000-000081030000}"/>
    <hyperlink ref="AM34" location="''!A1" xr:uid="{00000000-0004-0000-0000-000082030000}"/>
    <hyperlink ref="AN34" location="''!A1" xr:uid="{00000000-0004-0000-0000-000083030000}"/>
    <hyperlink ref="AO34" location="''!A1" xr:uid="{00000000-0004-0000-0000-000084030000}"/>
    <hyperlink ref="AP34" location="''!A1" xr:uid="{00000000-0004-0000-0000-000085030000}"/>
    <hyperlink ref="AQ34" location="''!A1" xr:uid="{00000000-0004-0000-0000-000086030000}"/>
    <hyperlink ref="AR34" location="''!A1" xr:uid="{00000000-0004-0000-0000-000087030000}"/>
    <hyperlink ref="AS34" location="''!A1" xr:uid="{00000000-0004-0000-0000-000088030000}"/>
    <hyperlink ref="AT34" location="''!A1" xr:uid="{00000000-0004-0000-0000-000089030000}"/>
    <hyperlink ref="AU34" location="''!A1" xr:uid="{00000000-0004-0000-0000-00008A030000}"/>
    <hyperlink ref="AV34" location="''!A1" xr:uid="{00000000-0004-0000-0000-00008B030000}"/>
    <hyperlink ref="AW34" location="''!A1" xr:uid="{00000000-0004-0000-0000-00008C030000}"/>
    <hyperlink ref="AX34" location="''!A1" xr:uid="{00000000-0004-0000-0000-00008D030000}"/>
    <hyperlink ref="AY34" location="''!A1" xr:uid="{00000000-0004-0000-0000-00008E030000}"/>
    <hyperlink ref="AZ34" location="''!A1" xr:uid="{00000000-0004-0000-0000-00008F030000}"/>
    <hyperlink ref="A35" location="''!A1" xr:uid="{00000000-0004-0000-0000-000090030000}"/>
    <hyperlink ref="AA35" location="''!A1" xr:uid="{00000000-0004-0000-0000-000091030000}"/>
    <hyperlink ref="AB35" location="''!A1" xr:uid="{00000000-0004-0000-0000-000092030000}"/>
    <hyperlink ref="AC35" location="''!A1" xr:uid="{00000000-0004-0000-0000-000093030000}"/>
    <hyperlink ref="AD35" location="''!A1" xr:uid="{00000000-0004-0000-0000-000094030000}"/>
    <hyperlink ref="AE35" location="''!A1" xr:uid="{00000000-0004-0000-0000-000095030000}"/>
    <hyperlink ref="AF35" location="''!A1" xr:uid="{00000000-0004-0000-0000-000096030000}"/>
    <hyperlink ref="AG35" location="''!A1" xr:uid="{00000000-0004-0000-0000-000097030000}"/>
    <hyperlink ref="AH35" location="''!A1" xr:uid="{00000000-0004-0000-0000-000098030000}"/>
    <hyperlink ref="AI35" location="''!A1" xr:uid="{00000000-0004-0000-0000-000099030000}"/>
    <hyperlink ref="AJ35" location="''!A1" xr:uid="{00000000-0004-0000-0000-00009A030000}"/>
    <hyperlink ref="AK35" location="''!A1" xr:uid="{00000000-0004-0000-0000-00009B030000}"/>
    <hyperlink ref="AL35" location="''!A1" xr:uid="{00000000-0004-0000-0000-00009C030000}"/>
    <hyperlink ref="AM35" location="''!A1" xr:uid="{00000000-0004-0000-0000-00009D030000}"/>
    <hyperlink ref="AN35" location="''!A1" xr:uid="{00000000-0004-0000-0000-00009E030000}"/>
    <hyperlink ref="AO35" location="''!A1" xr:uid="{00000000-0004-0000-0000-00009F030000}"/>
    <hyperlink ref="AP35" location="''!A1" xr:uid="{00000000-0004-0000-0000-0000A0030000}"/>
    <hyperlink ref="AQ35" location="''!A1" xr:uid="{00000000-0004-0000-0000-0000A1030000}"/>
    <hyperlink ref="AR35" location="''!A1" xr:uid="{00000000-0004-0000-0000-0000A2030000}"/>
    <hyperlink ref="AS35" location="''!A1" xr:uid="{00000000-0004-0000-0000-0000A3030000}"/>
    <hyperlink ref="AT35" location="''!A1" xr:uid="{00000000-0004-0000-0000-0000A4030000}"/>
    <hyperlink ref="AU35" location="''!A1" xr:uid="{00000000-0004-0000-0000-0000A5030000}"/>
    <hyperlink ref="AV35" location="''!A1" xr:uid="{00000000-0004-0000-0000-0000A6030000}"/>
    <hyperlink ref="AW35" location="''!A1" xr:uid="{00000000-0004-0000-0000-0000A7030000}"/>
    <hyperlink ref="AX35" location="''!A1" xr:uid="{00000000-0004-0000-0000-0000A8030000}"/>
    <hyperlink ref="AY35" location="''!A1" xr:uid="{00000000-0004-0000-0000-0000A9030000}"/>
    <hyperlink ref="AZ35" location="''!A1" xr:uid="{00000000-0004-0000-0000-0000AA030000}"/>
    <hyperlink ref="A36" location="''!A1" xr:uid="{00000000-0004-0000-0000-0000AB030000}"/>
    <hyperlink ref="AA36" location="''!A1" xr:uid="{00000000-0004-0000-0000-0000AC030000}"/>
    <hyperlink ref="AB36" location="''!A1" xr:uid="{00000000-0004-0000-0000-0000AD030000}"/>
    <hyperlink ref="AC36" location="''!A1" xr:uid="{00000000-0004-0000-0000-0000AE030000}"/>
    <hyperlink ref="AD36" location="''!A1" xr:uid="{00000000-0004-0000-0000-0000AF030000}"/>
    <hyperlink ref="AE36" location="''!A1" xr:uid="{00000000-0004-0000-0000-0000B0030000}"/>
    <hyperlink ref="AF36" location="''!A1" xr:uid="{00000000-0004-0000-0000-0000B1030000}"/>
    <hyperlink ref="AG36" location="''!A1" xr:uid="{00000000-0004-0000-0000-0000B2030000}"/>
    <hyperlink ref="AH36" location="''!A1" xr:uid="{00000000-0004-0000-0000-0000B3030000}"/>
    <hyperlink ref="AI36" location="''!A1" xr:uid="{00000000-0004-0000-0000-0000B4030000}"/>
    <hyperlink ref="AJ36" location="''!A1" xr:uid="{00000000-0004-0000-0000-0000B5030000}"/>
    <hyperlink ref="AK36" location="''!A1" xr:uid="{00000000-0004-0000-0000-0000B6030000}"/>
    <hyperlink ref="AL36" location="''!A1" xr:uid="{00000000-0004-0000-0000-0000B7030000}"/>
    <hyperlink ref="AM36" location="''!A1" xr:uid="{00000000-0004-0000-0000-0000B8030000}"/>
    <hyperlink ref="AN36" location="''!A1" xr:uid="{00000000-0004-0000-0000-0000B9030000}"/>
    <hyperlink ref="AO36" location="''!A1" xr:uid="{00000000-0004-0000-0000-0000BA030000}"/>
    <hyperlink ref="AP36" location="''!A1" xr:uid="{00000000-0004-0000-0000-0000BB030000}"/>
    <hyperlink ref="AQ36" location="''!A1" xr:uid="{00000000-0004-0000-0000-0000BC030000}"/>
    <hyperlink ref="AR36" location="''!A1" xr:uid="{00000000-0004-0000-0000-0000BD030000}"/>
    <hyperlink ref="AS36" location="''!A1" xr:uid="{00000000-0004-0000-0000-0000BE030000}"/>
    <hyperlink ref="AT36" location="''!A1" xr:uid="{00000000-0004-0000-0000-0000BF030000}"/>
    <hyperlink ref="AU36" location="''!A1" xr:uid="{00000000-0004-0000-0000-0000C0030000}"/>
    <hyperlink ref="AV36" location="''!A1" xr:uid="{00000000-0004-0000-0000-0000C1030000}"/>
    <hyperlink ref="AW36" location="''!A1" xr:uid="{00000000-0004-0000-0000-0000C2030000}"/>
    <hyperlink ref="AX36" location="''!A1" xr:uid="{00000000-0004-0000-0000-0000C3030000}"/>
    <hyperlink ref="AY36" location="''!A1" xr:uid="{00000000-0004-0000-0000-0000C4030000}"/>
    <hyperlink ref="AZ36" location="''!A1" xr:uid="{00000000-0004-0000-0000-0000C5030000}"/>
    <hyperlink ref="A37" location="''!A1" xr:uid="{00000000-0004-0000-0000-0000C6030000}"/>
    <hyperlink ref="AA37" location="''!A1" xr:uid="{00000000-0004-0000-0000-0000C7030000}"/>
    <hyperlink ref="AB37" location="''!A1" xr:uid="{00000000-0004-0000-0000-0000C8030000}"/>
    <hyperlink ref="AC37" location="''!A1" xr:uid="{00000000-0004-0000-0000-0000C9030000}"/>
    <hyperlink ref="AD37" location="''!A1" xr:uid="{00000000-0004-0000-0000-0000CA030000}"/>
    <hyperlink ref="AE37" location="''!A1" xr:uid="{00000000-0004-0000-0000-0000CB030000}"/>
    <hyperlink ref="AF37" location="''!A1" xr:uid="{00000000-0004-0000-0000-0000CC030000}"/>
    <hyperlink ref="AG37" location="''!A1" xr:uid="{00000000-0004-0000-0000-0000CD030000}"/>
    <hyperlink ref="AH37" location="''!A1" xr:uid="{00000000-0004-0000-0000-0000CE030000}"/>
    <hyperlink ref="AI37" location="''!A1" xr:uid="{00000000-0004-0000-0000-0000CF030000}"/>
    <hyperlink ref="AJ37" location="''!A1" xr:uid="{00000000-0004-0000-0000-0000D0030000}"/>
    <hyperlink ref="AK37" location="''!A1" xr:uid="{00000000-0004-0000-0000-0000D1030000}"/>
    <hyperlink ref="AL37" location="''!A1" xr:uid="{00000000-0004-0000-0000-0000D2030000}"/>
    <hyperlink ref="AM37" location="''!A1" xr:uid="{00000000-0004-0000-0000-0000D3030000}"/>
    <hyperlink ref="AN37" location="''!A1" xr:uid="{00000000-0004-0000-0000-0000D4030000}"/>
    <hyperlink ref="AO37" location="''!A1" xr:uid="{00000000-0004-0000-0000-0000D5030000}"/>
    <hyperlink ref="AP37" location="''!A1" xr:uid="{00000000-0004-0000-0000-0000D6030000}"/>
    <hyperlink ref="AQ37" location="''!A1" xr:uid="{00000000-0004-0000-0000-0000D7030000}"/>
    <hyperlink ref="AR37" location="''!A1" xr:uid="{00000000-0004-0000-0000-0000D8030000}"/>
    <hyperlink ref="AS37" location="''!A1" xr:uid="{00000000-0004-0000-0000-0000D9030000}"/>
    <hyperlink ref="AT37" location="''!A1" xr:uid="{00000000-0004-0000-0000-0000DA030000}"/>
    <hyperlink ref="AU37" location="''!A1" xr:uid="{00000000-0004-0000-0000-0000DB030000}"/>
    <hyperlink ref="AV37" location="''!A1" xr:uid="{00000000-0004-0000-0000-0000DC030000}"/>
    <hyperlink ref="AW37" location="''!A1" xr:uid="{00000000-0004-0000-0000-0000DD030000}"/>
    <hyperlink ref="AX37" location="''!A1" xr:uid="{00000000-0004-0000-0000-0000DE030000}"/>
    <hyperlink ref="AY37" location="''!A1" xr:uid="{00000000-0004-0000-0000-0000DF030000}"/>
    <hyperlink ref="AZ37" location="''!A1" xr:uid="{00000000-0004-0000-0000-0000E0030000}"/>
    <hyperlink ref="A38" location="''!A1" xr:uid="{00000000-0004-0000-0000-0000E1030000}"/>
    <hyperlink ref="AA38" location="''!A1" xr:uid="{00000000-0004-0000-0000-0000E2030000}"/>
    <hyperlink ref="AB38" location="''!A1" xr:uid="{00000000-0004-0000-0000-0000E3030000}"/>
    <hyperlink ref="AC38" location="''!A1" xr:uid="{00000000-0004-0000-0000-0000E4030000}"/>
    <hyperlink ref="AD38" location="''!A1" xr:uid="{00000000-0004-0000-0000-0000E5030000}"/>
    <hyperlink ref="AE38" location="''!A1" xr:uid="{00000000-0004-0000-0000-0000E6030000}"/>
    <hyperlink ref="AF38" location="''!A1" xr:uid="{00000000-0004-0000-0000-0000E7030000}"/>
    <hyperlink ref="AG38" location="''!A1" xr:uid="{00000000-0004-0000-0000-0000E8030000}"/>
    <hyperlink ref="AH38" location="''!A1" xr:uid="{00000000-0004-0000-0000-0000E9030000}"/>
    <hyperlink ref="AI38" location="''!A1" xr:uid="{00000000-0004-0000-0000-0000EA030000}"/>
    <hyperlink ref="AJ38" location="''!A1" xr:uid="{00000000-0004-0000-0000-0000EB030000}"/>
    <hyperlink ref="AK38" location="''!A1" xr:uid="{00000000-0004-0000-0000-0000EC030000}"/>
    <hyperlink ref="AL38" location="''!A1" xr:uid="{00000000-0004-0000-0000-0000ED030000}"/>
    <hyperlink ref="AM38" location="''!A1" xr:uid="{00000000-0004-0000-0000-0000EE030000}"/>
    <hyperlink ref="AN38" location="''!A1" xr:uid="{00000000-0004-0000-0000-0000EF030000}"/>
    <hyperlink ref="AO38" location="''!A1" xr:uid="{00000000-0004-0000-0000-0000F0030000}"/>
    <hyperlink ref="AP38" location="''!A1" xr:uid="{00000000-0004-0000-0000-0000F1030000}"/>
    <hyperlink ref="AQ38" location="''!A1" xr:uid="{00000000-0004-0000-0000-0000F2030000}"/>
    <hyperlink ref="AR38" location="''!A1" xr:uid="{00000000-0004-0000-0000-0000F3030000}"/>
    <hyperlink ref="AS38" location="''!A1" xr:uid="{00000000-0004-0000-0000-0000F4030000}"/>
    <hyperlink ref="AT38" location="''!A1" xr:uid="{00000000-0004-0000-0000-0000F5030000}"/>
    <hyperlink ref="AU38" location="''!A1" xr:uid="{00000000-0004-0000-0000-0000F6030000}"/>
    <hyperlink ref="AV38" location="''!A1" xr:uid="{00000000-0004-0000-0000-0000F7030000}"/>
    <hyperlink ref="AW38" location="''!A1" xr:uid="{00000000-0004-0000-0000-0000F8030000}"/>
    <hyperlink ref="AX38" location="''!A1" xr:uid="{00000000-0004-0000-0000-0000F9030000}"/>
    <hyperlink ref="AY38" location="''!A1" xr:uid="{00000000-0004-0000-0000-0000FA030000}"/>
    <hyperlink ref="AZ38" location="''!A1" xr:uid="{00000000-0004-0000-0000-0000FB030000}"/>
    <hyperlink ref="A39" location="''!A1" xr:uid="{00000000-0004-0000-0000-0000FC030000}"/>
    <hyperlink ref="AA39" location="''!A1" xr:uid="{00000000-0004-0000-0000-0000FD030000}"/>
    <hyperlink ref="AB39" location="''!A1" xr:uid="{00000000-0004-0000-0000-0000FE030000}"/>
    <hyperlink ref="AC39" location="''!A1" xr:uid="{00000000-0004-0000-0000-0000FF030000}"/>
    <hyperlink ref="AD39" location="''!A1" xr:uid="{00000000-0004-0000-0000-000000040000}"/>
    <hyperlink ref="AE39" location="''!A1" xr:uid="{00000000-0004-0000-0000-000001040000}"/>
    <hyperlink ref="AF39" location="''!A1" xr:uid="{00000000-0004-0000-0000-000002040000}"/>
    <hyperlink ref="AG39" location="''!A1" xr:uid="{00000000-0004-0000-0000-000003040000}"/>
    <hyperlink ref="AH39" location="''!A1" xr:uid="{00000000-0004-0000-0000-000004040000}"/>
    <hyperlink ref="AI39" location="''!A1" xr:uid="{00000000-0004-0000-0000-000005040000}"/>
    <hyperlink ref="AJ39" location="''!A1" xr:uid="{00000000-0004-0000-0000-000006040000}"/>
    <hyperlink ref="AK39" location="''!A1" xr:uid="{00000000-0004-0000-0000-000007040000}"/>
    <hyperlink ref="AL39" location="''!A1" xr:uid="{00000000-0004-0000-0000-000008040000}"/>
    <hyperlink ref="AM39" location="''!A1" xr:uid="{00000000-0004-0000-0000-000009040000}"/>
    <hyperlink ref="AN39" location="''!A1" xr:uid="{00000000-0004-0000-0000-00000A040000}"/>
    <hyperlink ref="AO39" location="''!A1" xr:uid="{00000000-0004-0000-0000-00000B040000}"/>
    <hyperlink ref="AP39" location="''!A1" xr:uid="{00000000-0004-0000-0000-00000C040000}"/>
    <hyperlink ref="AQ39" location="''!A1" xr:uid="{00000000-0004-0000-0000-00000D040000}"/>
    <hyperlink ref="AR39" location="''!A1" xr:uid="{00000000-0004-0000-0000-00000E040000}"/>
    <hyperlink ref="AS39" location="''!A1" xr:uid="{00000000-0004-0000-0000-00000F040000}"/>
    <hyperlink ref="AT39" location="''!A1" xr:uid="{00000000-0004-0000-0000-000010040000}"/>
    <hyperlink ref="AU39" location="''!A1" xr:uid="{00000000-0004-0000-0000-000011040000}"/>
    <hyperlink ref="AV39" location="''!A1" xr:uid="{00000000-0004-0000-0000-000012040000}"/>
    <hyperlink ref="AW39" location="''!A1" xr:uid="{00000000-0004-0000-0000-000013040000}"/>
    <hyperlink ref="AX39" location="''!A1" xr:uid="{00000000-0004-0000-0000-000014040000}"/>
    <hyperlink ref="AY39" location="''!A1" xr:uid="{00000000-0004-0000-0000-000015040000}"/>
    <hyperlink ref="AZ39" location="''!A1" xr:uid="{00000000-0004-0000-0000-000016040000}"/>
    <hyperlink ref="A40" location="''!A1" xr:uid="{00000000-0004-0000-0000-000017040000}"/>
    <hyperlink ref="AA40" location="''!A1" xr:uid="{00000000-0004-0000-0000-000018040000}"/>
    <hyperlink ref="AB40" location="''!A1" xr:uid="{00000000-0004-0000-0000-000019040000}"/>
    <hyperlink ref="AC40" location="''!A1" xr:uid="{00000000-0004-0000-0000-00001A040000}"/>
    <hyperlink ref="AD40" location="''!A1" xr:uid="{00000000-0004-0000-0000-00001B040000}"/>
    <hyperlink ref="AE40" location="''!A1" xr:uid="{00000000-0004-0000-0000-00001C040000}"/>
    <hyperlink ref="AF40" location="''!A1" xr:uid="{00000000-0004-0000-0000-00001D040000}"/>
    <hyperlink ref="AG40" location="''!A1" xr:uid="{00000000-0004-0000-0000-00001E040000}"/>
    <hyperlink ref="AH40" location="''!A1" xr:uid="{00000000-0004-0000-0000-00001F040000}"/>
    <hyperlink ref="AI40" location="''!A1" xr:uid="{00000000-0004-0000-0000-000020040000}"/>
    <hyperlink ref="AJ40" location="''!A1" xr:uid="{00000000-0004-0000-0000-000021040000}"/>
    <hyperlink ref="AK40" location="''!A1" xr:uid="{00000000-0004-0000-0000-000022040000}"/>
    <hyperlink ref="AL40" location="''!A1" xr:uid="{00000000-0004-0000-0000-000023040000}"/>
    <hyperlink ref="AM40" location="''!A1" xr:uid="{00000000-0004-0000-0000-000024040000}"/>
    <hyperlink ref="AN40" location="''!A1" xr:uid="{00000000-0004-0000-0000-000025040000}"/>
    <hyperlink ref="AO40" location="''!A1" xr:uid="{00000000-0004-0000-0000-000026040000}"/>
    <hyperlink ref="AP40" location="''!A1" xr:uid="{00000000-0004-0000-0000-000027040000}"/>
    <hyperlink ref="AQ40" location="''!A1" xr:uid="{00000000-0004-0000-0000-000028040000}"/>
    <hyperlink ref="AR40" location="''!A1" xr:uid="{00000000-0004-0000-0000-000029040000}"/>
    <hyperlink ref="AS40" location="''!A1" xr:uid="{00000000-0004-0000-0000-00002A040000}"/>
    <hyperlink ref="AT40" location="''!A1" xr:uid="{00000000-0004-0000-0000-00002B040000}"/>
    <hyperlink ref="AU40" location="''!A1" xr:uid="{00000000-0004-0000-0000-00002C040000}"/>
    <hyperlink ref="AV40" location="''!A1" xr:uid="{00000000-0004-0000-0000-00002D040000}"/>
    <hyperlink ref="AW40" location="''!A1" xr:uid="{00000000-0004-0000-0000-00002E040000}"/>
    <hyperlink ref="AX40" location="''!A1" xr:uid="{00000000-0004-0000-0000-00002F040000}"/>
    <hyperlink ref="AY40" location="''!A1" xr:uid="{00000000-0004-0000-0000-000030040000}"/>
    <hyperlink ref="AZ40" location="''!A1" xr:uid="{00000000-0004-0000-0000-000031040000}"/>
    <hyperlink ref="A41" location="''!A1" xr:uid="{00000000-0004-0000-0000-000032040000}"/>
    <hyperlink ref="AA41" location="''!A1" xr:uid="{00000000-0004-0000-0000-000033040000}"/>
    <hyperlink ref="AB41" location="''!A1" xr:uid="{00000000-0004-0000-0000-000034040000}"/>
    <hyperlink ref="AC41" location="''!A1" xr:uid="{00000000-0004-0000-0000-000035040000}"/>
    <hyperlink ref="AD41" location="''!A1" xr:uid="{00000000-0004-0000-0000-000036040000}"/>
    <hyperlink ref="AE41" location="''!A1" xr:uid="{00000000-0004-0000-0000-000037040000}"/>
    <hyperlink ref="AF41" location="''!A1" xr:uid="{00000000-0004-0000-0000-000038040000}"/>
    <hyperlink ref="AG41" location="''!A1" xr:uid="{00000000-0004-0000-0000-000039040000}"/>
    <hyperlink ref="AH41" location="''!A1" xr:uid="{00000000-0004-0000-0000-00003A040000}"/>
    <hyperlink ref="AI41" location="''!A1" xr:uid="{00000000-0004-0000-0000-00003B040000}"/>
    <hyperlink ref="AJ41" location="''!A1" xr:uid="{00000000-0004-0000-0000-00003C040000}"/>
    <hyperlink ref="AK41" location="''!A1" xr:uid="{00000000-0004-0000-0000-00003D040000}"/>
    <hyperlink ref="AL41" location="''!A1" xr:uid="{00000000-0004-0000-0000-00003E040000}"/>
    <hyperlink ref="AM41" location="''!A1" xr:uid="{00000000-0004-0000-0000-00003F040000}"/>
    <hyperlink ref="AN41" location="''!A1" xr:uid="{00000000-0004-0000-0000-000040040000}"/>
    <hyperlink ref="AO41" location="''!A1" xr:uid="{00000000-0004-0000-0000-000041040000}"/>
    <hyperlink ref="AP41" location="''!A1" xr:uid="{00000000-0004-0000-0000-000042040000}"/>
    <hyperlink ref="AQ41" location="''!A1" xr:uid="{00000000-0004-0000-0000-000043040000}"/>
    <hyperlink ref="AR41" location="''!A1" xr:uid="{00000000-0004-0000-0000-000044040000}"/>
    <hyperlink ref="AS41" location="''!A1" xr:uid="{00000000-0004-0000-0000-000045040000}"/>
    <hyperlink ref="AT41" location="''!A1" xr:uid="{00000000-0004-0000-0000-000046040000}"/>
    <hyperlink ref="AU41" location="''!A1" xr:uid="{00000000-0004-0000-0000-000047040000}"/>
    <hyperlink ref="AV41" location="''!A1" xr:uid="{00000000-0004-0000-0000-000048040000}"/>
    <hyperlink ref="AW41" location="''!A1" xr:uid="{00000000-0004-0000-0000-000049040000}"/>
    <hyperlink ref="AX41" location="''!A1" xr:uid="{00000000-0004-0000-0000-00004A040000}"/>
    <hyperlink ref="AY41" location="''!A1" xr:uid="{00000000-0004-0000-0000-00004B040000}"/>
    <hyperlink ref="AZ41" location="''!A1" xr:uid="{00000000-0004-0000-0000-00004C040000}"/>
    <hyperlink ref="A42" location="''!A1" xr:uid="{00000000-0004-0000-0000-00004D040000}"/>
    <hyperlink ref="AA42" location="''!A1" xr:uid="{00000000-0004-0000-0000-00004E040000}"/>
    <hyperlink ref="AB42" location="''!A1" xr:uid="{00000000-0004-0000-0000-00004F040000}"/>
    <hyperlink ref="AC42" location="''!A1" xr:uid="{00000000-0004-0000-0000-000050040000}"/>
    <hyperlink ref="AD42" location="''!A1" xr:uid="{00000000-0004-0000-0000-000051040000}"/>
    <hyperlink ref="AE42" location="''!A1" xr:uid="{00000000-0004-0000-0000-000052040000}"/>
    <hyperlink ref="AF42" location="''!A1" xr:uid="{00000000-0004-0000-0000-000053040000}"/>
    <hyperlink ref="AG42" location="''!A1" xr:uid="{00000000-0004-0000-0000-000054040000}"/>
    <hyperlink ref="AH42" location="''!A1" xr:uid="{00000000-0004-0000-0000-000055040000}"/>
    <hyperlink ref="AI42" location="''!A1" xr:uid="{00000000-0004-0000-0000-000056040000}"/>
    <hyperlink ref="AJ42" location="''!A1" xr:uid="{00000000-0004-0000-0000-000057040000}"/>
    <hyperlink ref="AK42" location="''!A1" xr:uid="{00000000-0004-0000-0000-000058040000}"/>
    <hyperlink ref="AL42" location="''!A1" xr:uid="{00000000-0004-0000-0000-000059040000}"/>
    <hyperlink ref="AM42" location="''!A1" xr:uid="{00000000-0004-0000-0000-00005A040000}"/>
    <hyperlink ref="AN42" location="''!A1" xr:uid="{00000000-0004-0000-0000-00005B040000}"/>
    <hyperlink ref="AO42" location="''!A1" xr:uid="{00000000-0004-0000-0000-00005C040000}"/>
    <hyperlink ref="AP42" location="''!A1" xr:uid="{00000000-0004-0000-0000-00005D040000}"/>
    <hyperlink ref="AQ42" location="''!A1" xr:uid="{00000000-0004-0000-0000-00005E040000}"/>
    <hyperlink ref="AR42" location="''!A1" xr:uid="{00000000-0004-0000-0000-00005F040000}"/>
    <hyperlink ref="AS42" location="''!A1" xr:uid="{00000000-0004-0000-0000-000060040000}"/>
    <hyperlink ref="AT42" location="''!A1" xr:uid="{00000000-0004-0000-0000-000061040000}"/>
    <hyperlink ref="AU42" location="''!A1" xr:uid="{00000000-0004-0000-0000-000062040000}"/>
    <hyperlink ref="AV42" location="''!A1" xr:uid="{00000000-0004-0000-0000-000063040000}"/>
    <hyperlink ref="AW42" location="''!A1" xr:uid="{00000000-0004-0000-0000-000064040000}"/>
    <hyperlink ref="AX42" location="''!A1" xr:uid="{00000000-0004-0000-0000-000065040000}"/>
    <hyperlink ref="AY42" location="''!A1" xr:uid="{00000000-0004-0000-0000-000066040000}"/>
    <hyperlink ref="AZ42" location="''!A1" xr:uid="{00000000-0004-0000-0000-000067040000}"/>
    <hyperlink ref="A43" location="''!A1" xr:uid="{00000000-0004-0000-0000-000068040000}"/>
    <hyperlink ref="AA43" location="''!A1" xr:uid="{00000000-0004-0000-0000-000069040000}"/>
    <hyperlink ref="AB43" location="''!A1" xr:uid="{00000000-0004-0000-0000-00006A040000}"/>
    <hyperlink ref="AC43" location="''!A1" xr:uid="{00000000-0004-0000-0000-00006B040000}"/>
    <hyperlink ref="AD43" location="''!A1" xr:uid="{00000000-0004-0000-0000-00006C040000}"/>
    <hyperlink ref="AE43" location="''!A1" xr:uid="{00000000-0004-0000-0000-00006D040000}"/>
    <hyperlink ref="AF43" location="''!A1" xr:uid="{00000000-0004-0000-0000-00006E040000}"/>
    <hyperlink ref="AG43" location="''!A1" xr:uid="{00000000-0004-0000-0000-00006F040000}"/>
    <hyperlink ref="AH43" location="''!A1" xr:uid="{00000000-0004-0000-0000-000070040000}"/>
    <hyperlink ref="AI43" location="''!A1" xr:uid="{00000000-0004-0000-0000-000071040000}"/>
    <hyperlink ref="AJ43" location="''!A1" xr:uid="{00000000-0004-0000-0000-000072040000}"/>
    <hyperlink ref="AK43" location="''!A1" xr:uid="{00000000-0004-0000-0000-000073040000}"/>
    <hyperlink ref="AL43" location="''!A1" xr:uid="{00000000-0004-0000-0000-000074040000}"/>
    <hyperlink ref="AM43" location="''!A1" xr:uid="{00000000-0004-0000-0000-000075040000}"/>
    <hyperlink ref="AN43" location="''!A1" xr:uid="{00000000-0004-0000-0000-000076040000}"/>
    <hyperlink ref="AO43" location="''!A1" xr:uid="{00000000-0004-0000-0000-000077040000}"/>
    <hyperlink ref="AP43" location="''!A1" xr:uid="{00000000-0004-0000-0000-000078040000}"/>
    <hyperlink ref="AQ43" location="''!A1" xr:uid="{00000000-0004-0000-0000-000079040000}"/>
    <hyperlink ref="AR43" location="''!A1" xr:uid="{00000000-0004-0000-0000-00007A040000}"/>
    <hyperlink ref="AS43" location="''!A1" xr:uid="{00000000-0004-0000-0000-00007B040000}"/>
    <hyperlink ref="AT43" location="''!A1" xr:uid="{00000000-0004-0000-0000-00007C040000}"/>
    <hyperlink ref="AU43" location="''!A1" xr:uid="{00000000-0004-0000-0000-00007D040000}"/>
    <hyperlink ref="AV43" location="''!A1" xr:uid="{00000000-0004-0000-0000-00007E040000}"/>
    <hyperlink ref="AW43" location="''!A1" xr:uid="{00000000-0004-0000-0000-00007F040000}"/>
    <hyperlink ref="AX43" location="''!A1" xr:uid="{00000000-0004-0000-0000-000080040000}"/>
    <hyperlink ref="AY43" location="''!A1" xr:uid="{00000000-0004-0000-0000-000081040000}"/>
    <hyperlink ref="AZ43" location="''!A1" xr:uid="{00000000-0004-0000-0000-000082040000}"/>
    <hyperlink ref="A44" location="''!A1" xr:uid="{00000000-0004-0000-0000-000083040000}"/>
    <hyperlink ref="AA44" location="''!A1" xr:uid="{00000000-0004-0000-0000-000084040000}"/>
    <hyperlink ref="AB44" location="''!A1" xr:uid="{00000000-0004-0000-0000-000085040000}"/>
    <hyperlink ref="AC44" location="''!A1" xr:uid="{00000000-0004-0000-0000-000086040000}"/>
    <hyperlink ref="AD44" location="''!A1" xr:uid="{00000000-0004-0000-0000-000087040000}"/>
    <hyperlink ref="AE44" location="''!A1" xr:uid="{00000000-0004-0000-0000-000088040000}"/>
    <hyperlink ref="AF44" location="''!A1" xr:uid="{00000000-0004-0000-0000-000089040000}"/>
    <hyperlink ref="AG44" location="''!A1" xr:uid="{00000000-0004-0000-0000-00008A040000}"/>
    <hyperlink ref="AH44" location="''!A1" xr:uid="{00000000-0004-0000-0000-00008B040000}"/>
    <hyperlink ref="AI44" location="''!A1" xr:uid="{00000000-0004-0000-0000-00008C040000}"/>
    <hyperlink ref="AJ44" location="''!A1" xr:uid="{00000000-0004-0000-0000-00008D040000}"/>
    <hyperlink ref="AK44" location="''!A1" xr:uid="{00000000-0004-0000-0000-00008E040000}"/>
    <hyperlink ref="AL44" location="''!A1" xr:uid="{00000000-0004-0000-0000-00008F040000}"/>
    <hyperlink ref="AM44" location="''!A1" xr:uid="{00000000-0004-0000-0000-000090040000}"/>
    <hyperlink ref="AN44" location="''!A1" xr:uid="{00000000-0004-0000-0000-000091040000}"/>
    <hyperlink ref="AO44" location="''!A1" xr:uid="{00000000-0004-0000-0000-000092040000}"/>
    <hyperlink ref="AP44" location="''!A1" xr:uid="{00000000-0004-0000-0000-000093040000}"/>
    <hyperlink ref="AQ44" location="''!A1" xr:uid="{00000000-0004-0000-0000-000094040000}"/>
    <hyperlink ref="AR44" location="''!A1" xr:uid="{00000000-0004-0000-0000-000095040000}"/>
    <hyperlink ref="AS44" location="''!A1" xr:uid="{00000000-0004-0000-0000-000096040000}"/>
    <hyperlink ref="AT44" location="''!A1" xr:uid="{00000000-0004-0000-0000-000097040000}"/>
    <hyperlink ref="AU44" location="''!A1" xr:uid="{00000000-0004-0000-0000-000098040000}"/>
    <hyperlink ref="AV44" location="''!A1" xr:uid="{00000000-0004-0000-0000-000099040000}"/>
    <hyperlink ref="AW44" location="''!A1" xr:uid="{00000000-0004-0000-0000-00009A040000}"/>
    <hyperlink ref="AX44" location="''!A1" xr:uid="{00000000-0004-0000-0000-00009B040000}"/>
    <hyperlink ref="AY44" location="''!A1" xr:uid="{00000000-0004-0000-0000-00009C040000}"/>
    <hyperlink ref="AZ44" location="''!A1" xr:uid="{00000000-0004-0000-0000-00009D040000}"/>
    <hyperlink ref="A45" location="''!A1" xr:uid="{00000000-0004-0000-0000-00009E040000}"/>
    <hyperlink ref="AA45" location="''!A1" xr:uid="{00000000-0004-0000-0000-00009F040000}"/>
    <hyperlink ref="AB45" location="''!A1" xr:uid="{00000000-0004-0000-0000-0000A0040000}"/>
    <hyperlink ref="AC45" location="''!A1" xr:uid="{00000000-0004-0000-0000-0000A1040000}"/>
    <hyperlink ref="AD45" location="''!A1" xr:uid="{00000000-0004-0000-0000-0000A2040000}"/>
    <hyperlink ref="AE45" location="''!A1" xr:uid="{00000000-0004-0000-0000-0000A3040000}"/>
    <hyperlink ref="AF45" location="''!A1" xr:uid="{00000000-0004-0000-0000-0000A4040000}"/>
    <hyperlink ref="AG45" location="''!A1" xr:uid="{00000000-0004-0000-0000-0000A5040000}"/>
    <hyperlink ref="AH45" location="''!A1" xr:uid="{00000000-0004-0000-0000-0000A6040000}"/>
    <hyperlink ref="AI45" location="''!A1" xr:uid="{00000000-0004-0000-0000-0000A7040000}"/>
    <hyperlink ref="AJ45" location="''!A1" xr:uid="{00000000-0004-0000-0000-0000A8040000}"/>
    <hyperlink ref="AK45" location="''!A1" xr:uid="{00000000-0004-0000-0000-0000A9040000}"/>
    <hyperlink ref="AL45" location="''!A1" xr:uid="{00000000-0004-0000-0000-0000AA040000}"/>
    <hyperlink ref="AM45" location="''!A1" xr:uid="{00000000-0004-0000-0000-0000AB040000}"/>
    <hyperlink ref="AN45" location="''!A1" xr:uid="{00000000-0004-0000-0000-0000AC040000}"/>
    <hyperlink ref="AO45" location="''!A1" xr:uid="{00000000-0004-0000-0000-0000AD040000}"/>
    <hyperlink ref="AP45" location="''!A1" xr:uid="{00000000-0004-0000-0000-0000AE040000}"/>
    <hyperlink ref="AQ45" location="''!A1" xr:uid="{00000000-0004-0000-0000-0000AF040000}"/>
    <hyperlink ref="AR45" location="''!A1" xr:uid="{00000000-0004-0000-0000-0000B0040000}"/>
    <hyperlink ref="AS45" location="''!A1" xr:uid="{00000000-0004-0000-0000-0000B1040000}"/>
    <hyperlink ref="AT45" location="''!A1" xr:uid="{00000000-0004-0000-0000-0000B2040000}"/>
    <hyperlink ref="AU45" location="''!A1" xr:uid="{00000000-0004-0000-0000-0000B3040000}"/>
    <hyperlink ref="AV45" location="''!A1" xr:uid="{00000000-0004-0000-0000-0000B4040000}"/>
    <hyperlink ref="AW45" location="''!A1" xr:uid="{00000000-0004-0000-0000-0000B5040000}"/>
    <hyperlink ref="AX45" location="''!A1" xr:uid="{00000000-0004-0000-0000-0000B6040000}"/>
    <hyperlink ref="AY45" location="''!A1" xr:uid="{00000000-0004-0000-0000-0000B7040000}"/>
    <hyperlink ref="AZ45" location="''!A1" xr:uid="{00000000-0004-0000-0000-0000B8040000}"/>
    <hyperlink ref="A46" location="''!A1" xr:uid="{00000000-0004-0000-0000-0000B9040000}"/>
    <hyperlink ref="AA46" location="''!A1" xr:uid="{00000000-0004-0000-0000-0000BA040000}"/>
    <hyperlink ref="AB46" location="''!A1" xr:uid="{00000000-0004-0000-0000-0000BB040000}"/>
    <hyperlink ref="AC46" location="''!A1" xr:uid="{00000000-0004-0000-0000-0000BC040000}"/>
    <hyperlink ref="AD46" location="''!A1" xr:uid="{00000000-0004-0000-0000-0000BD040000}"/>
    <hyperlink ref="AE46" location="''!A1" xr:uid="{00000000-0004-0000-0000-0000BE040000}"/>
    <hyperlink ref="AF46" location="''!A1" xr:uid="{00000000-0004-0000-0000-0000BF040000}"/>
    <hyperlink ref="AG46" location="''!A1" xr:uid="{00000000-0004-0000-0000-0000C0040000}"/>
    <hyperlink ref="AH46" location="''!A1" xr:uid="{00000000-0004-0000-0000-0000C1040000}"/>
    <hyperlink ref="AI46" location="''!A1" xr:uid="{00000000-0004-0000-0000-0000C2040000}"/>
    <hyperlink ref="AJ46" location="''!A1" xr:uid="{00000000-0004-0000-0000-0000C3040000}"/>
    <hyperlink ref="AK46" location="''!A1" xr:uid="{00000000-0004-0000-0000-0000C4040000}"/>
    <hyperlink ref="AL46" location="''!A1" xr:uid="{00000000-0004-0000-0000-0000C5040000}"/>
    <hyperlink ref="AM46" location="''!A1" xr:uid="{00000000-0004-0000-0000-0000C6040000}"/>
    <hyperlink ref="AN46" location="''!A1" xr:uid="{00000000-0004-0000-0000-0000C7040000}"/>
    <hyperlink ref="AO46" location="''!A1" xr:uid="{00000000-0004-0000-0000-0000C8040000}"/>
    <hyperlink ref="AP46" location="''!A1" xr:uid="{00000000-0004-0000-0000-0000C9040000}"/>
    <hyperlink ref="AQ46" location="''!A1" xr:uid="{00000000-0004-0000-0000-0000CA040000}"/>
    <hyperlink ref="AR46" location="''!A1" xr:uid="{00000000-0004-0000-0000-0000CB040000}"/>
    <hyperlink ref="AS46" location="''!A1" xr:uid="{00000000-0004-0000-0000-0000CC040000}"/>
    <hyperlink ref="AT46" location="''!A1" xr:uid="{00000000-0004-0000-0000-0000CD040000}"/>
    <hyperlink ref="AU46" location="''!A1" xr:uid="{00000000-0004-0000-0000-0000CE040000}"/>
    <hyperlink ref="AV46" location="''!A1" xr:uid="{00000000-0004-0000-0000-0000CF040000}"/>
    <hyperlink ref="AW46" location="''!A1" xr:uid="{00000000-0004-0000-0000-0000D0040000}"/>
    <hyperlink ref="AX46" location="''!A1" xr:uid="{00000000-0004-0000-0000-0000D1040000}"/>
    <hyperlink ref="AY46" location="''!A1" xr:uid="{00000000-0004-0000-0000-0000D2040000}"/>
    <hyperlink ref="AZ46" location="''!A1" xr:uid="{00000000-0004-0000-0000-0000D3040000}"/>
    <hyperlink ref="A47" location="''!A1" xr:uid="{00000000-0004-0000-0000-0000D4040000}"/>
    <hyperlink ref="AA47" location="''!A1" xr:uid="{00000000-0004-0000-0000-0000D5040000}"/>
    <hyperlink ref="AB47" location="''!A1" xr:uid="{00000000-0004-0000-0000-0000D6040000}"/>
    <hyperlink ref="AC47" location="''!A1" xr:uid="{00000000-0004-0000-0000-0000D7040000}"/>
    <hyperlink ref="AD47" location="''!A1" xr:uid="{00000000-0004-0000-0000-0000D8040000}"/>
    <hyperlink ref="AE47" location="''!A1" xr:uid="{00000000-0004-0000-0000-0000D9040000}"/>
    <hyperlink ref="AF47" location="''!A1" xr:uid="{00000000-0004-0000-0000-0000DA040000}"/>
    <hyperlink ref="AG47" location="''!A1" xr:uid="{00000000-0004-0000-0000-0000DB040000}"/>
    <hyperlink ref="AH47" location="''!A1" xr:uid="{00000000-0004-0000-0000-0000DC040000}"/>
    <hyperlink ref="AI47" location="''!A1" xr:uid="{00000000-0004-0000-0000-0000DD040000}"/>
    <hyperlink ref="AJ47" location="''!A1" xr:uid="{00000000-0004-0000-0000-0000DE040000}"/>
    <hyperlink ref="AK47" location="''!A1" xr:uid="{00000000-0004-0000-0000-0000DF040000}"/>
    <hyperlink ref="AL47" location="''!A1" xr:uid="{00000000-0004-0000-0000-0000E0040000}"/>
    <hyperlink ref="AM47" location="''!A1" xr:uid="{00000000-0004-0000-0000-0000E1040000}"/>
    <hyperlink ref="AN47" location="''!A1" xr:uid="{00000000-0004-0000-0000-0000E2040000}"/>
    <hyperlink ref="AO47" location="''!A1" xr:uid="{00000000-0004-0000-0000-0000E3040000}"/>
    <hyperlink ref="AP47" location="''!A1" xr:uid="{00000000-0004-0000-0000-0000E4040000}"/>
    <hyperlink ref="AQ47" location="''!A1" xr:uid="{00000000-0004-0000-0000-0000E5040000}"/>
    <hyperlink ref="AR47" location="''!A1" xr:uid="{00000000-0004-0000-0000-0000E6040000}"/>
    <hyperlink ref="AS47" location="''!A1" xr:uid="{00000000-0004-0000-0000-0000E7040000}"/>
    <hyperlink ref="AT47" location="''!A1" xr:uid="{00000000-0004-0000-0000-0000E8040000}"/>
    <hyperlink ref="AU47" location="''!A1" xr:uid="{00000000-0004-0000-0000-0000E9040000}"/>
    <hyperlink ref="AV47" location="''!A1" xr:uid="{00000000-0004-0000-0000-0000EA040000}"/>
    <hyperlink ref="AW47" location="''!A1" xr:uid="{00000000-0004-0000-0000-0000EB040000}"/>
    <hyperlink ref="AX47" location="''!A1" xr:uid="{00000000-0004-0000-0000-0000EC040000}"/>
    <hyperlink ref="AY47" location="''!A1" xr:uid="{00000000-0004-0000-0000-0000ED040000}"/>
    <hyperlink ref="AZ47" location="''!A1" xr:uid="{00000000-0004-0000-0000-0000EE040000}"/>
    <hyperlink ref="A48" location="''!A1" xr:uid="{00000000-0004-0000-0000-0000EF040000}"/>
    <hyperlink ref="AA48" location="''!A1" xr:uid="{00000000-0004-0000-0000-0000F0040000}"/>
    <hyperlink ref="AB48" location="''!A1" xr:uid="{00000000-0004-0000-0000-0000F1040000}"/>
    <hyperlink ref="AC48" location="''!A1" xr:uid="{00000000-0004-0000-0000-0000F2040000}"/>
    <hyperlink ref="AD48" location="''!A1" xr:uid="{00000000-0004-0000-0000-0000F3040000}"/>
    <hyperlink ref="AE48" location="''!A1" xr:uid="{00000000-0004-0000-0000-0000F4040000}"/>
    <hyperlink ref="AF48" location="''!A1" xr:uid="{00000000-0004-0000-0000-0000F5040000}"/>
    <hyperlink ref="AG48" location="''!A1" xr:uid="{00000000-0004-0000-0000-0000F6040000}"/>
    <hyperlink ref="AH48" location="''!A1" xr:uid="{00000000-0004-0000-0000-0000F7040000}"/>
    <hyperlink ref="AI48" location="''!A1" xr:uid="{00000000-0004-0000-0000-0000F8040000}"/>
    <hyperlink ref="AJ48" location="''!A1" xr:uid="{00000000-0004-0000-0000-0000F9040000}"/>
    <hyperlink ref="AK48" location="''!A1" xr:uid="{00000000-0004-0000-0000-0000FA040000}"/>
    <hyperlink ref="AL48" location="''!A1" xr:uid="{00000000-0004-0000-0000-0000FB040000}"/>
    <hyperlink ref="AM48" location="''!A1" xr:uid="{00000000-0004-0000-0000-0000FC040000}"/>
    <hyperlink ref="AN48" location="''!A1" xr:uid="{00000000-0004-0000-0000-0000FD040000}"/>
    <hyperlink ref="AO48" location="''!A1" xr:uid="{00000000-0004-0000-0000-0000FE040000}"/>
    <hyperlink ref="AP48" location="''!A1" xr:uid="{00000000-0004-0000-0000-0000FF040000}"/>
    <hyperlink ref="AQ48" location="''!A1" xr:uid="{00000000-0004-0000-0000-000000050000}"/>
    <hyperlink ref="AR48" location="''!A1" xr:uid="{00000000-0004-0000-0000-000001050000}"/>
    <hyperlink ref="AS48" location="''!A1" xr:uid="{00000000-0004-0000-0000-000002050000}"/>
    <hyperlink ref="AT48" location="''!A1" xr:uid="{00000000-0004-0000-0000-000003050000}"/>
    <hyperlink ref="AU48" location="''!A1" xr:uid="{00000000-0004-0000-0000-000004050000}"/>
    <hyperlink ref="AV48" location="''!A1" xr:uid="{00000000-0004-0000-0000-000005050000}"/>
    <hyperlink ref="AW48" location="''!A1" xr:uid="{00000000-0004-0000-0000-000006050000}"/>
    <hyperlink ref="AX48" location="''!A1" xr:uid="{00000000-0004-0000-0000-000007050000}"/>
    <hyperlink ref="AY48" location="''!A1" xr:uid="{00000000-0004-0000-0000-000008050000}"/>
    <hyperlink ref="AZ48" location="''!A1" xr:uid="{00000000-0004-0000-0000-000009050000}"/>
    <hyperlink ref="A49" location="''!A1" xr:uid="{00000000-0004-0000-0000-00000A050000}"/>
    <hyperlink ref="AA49" location="''!A1" xr:uid="{00000000-0004-0000-0000-00000B050000}"/>
    <hyperlink ref="AB49" location="''!A1" xr:uid="{00000000-0004-0000-0000-00000C050000}"/>
    <hyperlink ref="AC49" location="''!A1" xr:uid="{00000000-0004-0000-0000-00000D050000}"/>
    <hyperlink ref="AD49" location="''!A1" xr:uid="{00000000-0004-0000-0000-00000E050000}"/>
    <hyperlink ref="AE49" location="''!A1" xr:uid="{00000000-0004-0000-0000-00000F050000}"/>
    <hyperlink ref="AF49" location="''!A1" xr:uid="{00000000-0004-0000-0000-000010050000}"/>
    <hyperlink ref="AG49" location="''!A1" xr:uid="{00000000-0004-0000-0000-000011050000}"/>
    <hyperlink ref="AH49" location="''!A1" xr:uid="{00000000-0004-0000-0000-000012050000}"/>
    <hyperlink ref="AI49" location="''!A1" xr:uid="{00000000-0004-0000-0000-000013050000}"/>
    <hyperlink ref="AJ49" location="''!A1" xr:uid="{00000000-0004-0000-0000-000014050000}"/>
    <hyperlink ref="AK49" location="''!A1" xr:uid="{00000000-0004-0000-0000-000015050000}"/>
    <hyperlink ref="AL49" location="''!A1" xr:uid="{00000000-0004-0000-0000-000016050000}"/>
    <hyperlink ref="AM49" location="''!A1" xr:uid="{00000000-0004-0000-0000-000017050000}"/>
    <hyperlink ref="AN49" location="''!A1" xr:uid="{00000000-0004-0000-0000-000018050000}"/>
    <hyperlink ref="AO49" location="''!A1" xr:uid="{00000000-0004-0000-0000-000019050000}"/>
    <hyperlink ref="AP49" location="''!A1" xr:uid="{00000000-0004-0000-0000-00001A050000}"/>
    <hyperlink ref="AQ49" location="''!A1" xr:uid="{00000000-0004-0000-0000-00001B050000}"/>
    <hyperlink ref="AR49" location="''!A1" xr:uid="{00000000-0004-0000-0000-00001C050000}"/>
    <hyperlink ref="AS49" location="''!A1" xr:uid="{00000000-0004-0000-0000-00001D050000}"/>
    <hyperlink ref="AT49" location="''!A1" xr:uid="{00000000-0004-0000-0000-00001E050000}"/>
    <hyperlink ref="AU49" location="''!A1" xr:uid="{00000000-0004-0000-0000-00001F050000}"/>
    <hyperlink ref="AV49" location="''!A1" xr:uid="{00000000-0004-0000-0000-000020050000}"/>
    <hyperlink ref="AW49" location="''!A1" xr:uid="{00000000-0004-0000-0000-000021050000}"/>
    <hyperlink ref="AX49" location="''!A1" xr:uid="{00000000-0004-0000-0000-000022050000}"/>
    <hyperlink ref="AY49" location="''!A1" xr:uid="{00000000-0004-0000-0000-000023050000}"/>
    <hyperlink ref="AZ49" location="''!A1" xr:uid="{00000000-0004-0000-0000-000024050000}"/>
    <hyperlink ref="A50" location="''!A1" xr:uid="{00000000-0004-0000-0000-000025050000}"/>
    <hyperlink ref="AA50" location="''!A1" xr:uid="{00000000-0004-0000-0000-000026050000}"/>
    <hyperlink ref="AB50" location="''!A1" xr:uid="{00000000-0004-0000-0000-000027050000}"/>
    <hyperlink ref="AC50" location="''!A1" xr:uid="{00000000-0004-0000-0000-000028050000}"/>
    <hyperlink ref="AD50" location="''!A1" xr:uid="{00000000-0004-0000-0000-000029050000}"/>
    <hyperlink ref="AE50" location="''!A1" xr:uid="{00000000-0004-0000-0000-00002A050000}"/>
    <hyperlink ref="AF50" location="''!A1" xr:uid="{00000000-0004-0000-0000-00002B050000}"/>
    <hyperlink ref="AG50" location="''!A1" xr:uid="{00000000-0004-0000-0000-00002C050000}"/>
    <hyperlink ref="AH50" location="''!A1" xr:uid="{00000000-0004-0000-0000-00002D050000}"/>
    <hyperlink ref="AI50" location="''!A1" xr:uid="{00000000-0004-0000-0000-00002E050000}"/>
    <hyperlink ref="AJ50" location="''!A1" xr:uid="{00000000-0004-0000-0000-00002F050000}"/>
    <hyperlink ref="AK50" location="''!A1" xr:uid="{00000000-0004-0000-0000-000030050000}"/>
    <hyperlink ref="AL50" location="''!A1" xr:uid="{00000000-0004-0000-0000-000031050000}"/>
    <hyperlink ref="AM50" location="''!A1" xr:uid="{00000000-0004-0000-0000-000032050000}"/>
    <hyperlink ref="AN50" location="''!A1" xr:uid="{00000000-0004-0000-0000-000033050000}"/>
    <hyperlink ref="AO50" location="''!A1" xr:uid="{00000000-0004-0000-0000-000034050000}"/>
    <hyperlink ref="AP50" location="''!A1" xr:uid="{00000000-0004-0000-0000-000035050000}"/>
    <hyperlink ref="AQ50" location="''!A1" xr:uid="{00000000-0004-0000-0000-000036050000}"/>
    <hyperlink ref="AR50" location="''!A1" xr:uid="{00000000-0004-0000-0000-000037050000}"/>
    <hyperlink ref="AS50" location="''!A1" xr:uid="{00000000-0004-0000-0000-000038050000}"/>
    <hyperlink ref="AT50" location="''!A1" xr:uid="{00000000-0004-0000-0000-000039050000}"/>
    <hyperlink ref="AU50" location="''!A1" xr:uid="{00000000-0004-0000-0000-00003A050000}"/>
    <hyperlink ref="AV50" location="''!A1" xr:uid="{00000000-0004-0000-0000-00003B050000}"/>
    <hyperlink ref="AW50" location="''!A1" xr:uid="{00000000-0004-0000-0000-00003C050000}"/>
    <hyperlink ref="AX50" location="''!A1" xr:uid="{00000000-0004-0000-0000-00003D050000}"/>
    <hyperlink ref="AY50" location="''!A1" xr:uid="{00000000-0004-0000-0000-00003E050000}"/>
    <hyperlink ref="AZ50" location="''!A1" xr:uid="{00000000-0004-0000-0000-00003F050000}"/>
    <hyperlink ref="A51" location="''!A1" xr:uid="{00000000-0004-0000-0000-000040050000}"/>
    <hyperlink ref="AA51" location="''!A1" xr:uid="{00000000-0004-0000-0000-000041050000}"/>
    <hyperlink ref="AB51" location="''!A1" xr:uid="{00000000-0004-0000-0000-000042050000}"/>
    <hyperlink ref="AC51" location="''!A1" xr:uid="{00000000-0004-0000-0000-000043050000}"/>
    <hyperlink ref="AD51" location="''!A1" xr:uid="{00000000-0004-0000-0000-000044050000}"/>
    <hyperlink ref="AE51" location="''!A1" xr:uid="{00000000-0004-0000-0000-000045050000}"/>
    <hyperlink ref="AF51" location="''!A1" xr:uid="{00000000-0004-0000-0000-000046050000}"/>
    <hyperlink ref="AG51" location="''!A1" xr:uid="{00000000-0004-0000-0000-000047050000}"/>
    <hyperlink ref="AH51" location="''!A1" xr:uid="{00000000-0004-0000-0000-000048050000}"/>
    <hyperlink ref="AI51" location="''!A1" xr:uid="{00000000-0004-0000-0000-000049050000}"/>
    <hyperlink ref="AJ51" location="''!A1" xr:uid="{00000000-0004-0000-0000-00004A050000}"/>
    <hyperlink ref="AK51" location="''!A1" xr:uid="{00000000-0004-0000-0000-00004B050000}"/>
    <hyperlink ref="AL51" location="''!A1" xr:uid="{00000000-0004-0000-0000-00004C050000}"/>
    <hyperlink ref="AM51" location="''!A1" xr:uid="{00000000-0004-0000-0000-00004D050000}"/>
    <hyperlink ref="AN51" location="''!A1" xr:uid="{00000000-0004-0000-0000-00004E050000}"/>
    <hyperlink ref="AO51" location="''!A1" xr:uid="{00000000-0004-0000-0000-00004F050000}"/>
    <hyperlink ref="AP51" location="''!A1" xr:uid="{00000000-0004-0000-0000-000050050000}"/>
    <hyperlink ref="AQ51" location="''!A1" xr:uid="{00000000-0004-0000-0000-000051050000}"/>
    <hyperlink ref="AR51" location="''!A1" xr:uid="{00000000-0004-0000-0000-000052050000}"/>
    <hyperlink ref="AS51" location="''!A1" xr:uid="{00000000-0004-0000-0000-000053050000}"/>
    <hyperlink ref="AT51" location="''!A1" xr:uid="{00000000-0004-0000-0000-000054050000}"/>
    <hyperlink ref="AU51" location="''!A1" xr:uid="{00000000-0004-0000-0000-000055050000}"/>
    <hyperlink ref="AV51" location="''!A1" xr:uid="{00000000-0004-0000-0000-000056050000}"/>
    <hyperlink ref="AW51" location="''!A1" xr:uid="{00000000-0004-0000-0000-000057050000}"/>
    <hyperlink ref="AX51" location="''!A1" xr:uid="{00000000-0004-0000-0000-000058050000}"/>
    <hyperlink ref="AY51" location="''!A1" xr:uid="{00000000-0004-0000-0000-000059050000}"/>
    <hyperlink ref="AZ51" location="''!A1" xr:uid="{00000000-0004-0000-0000-00005A050000}"/>
    <hyperlink ref="A52" location="''!A1" xr:uid="{00000000-0004-0000-0000-00005B050000}"/>
    <hyperlink ref="AA52" location="''!A1" xr:uid="{00000000-0004-0000-0000-00005C050000}"/>
    <hyperlink ref="AB52" location="''!A1" xr:uid="{00000000-0004-0000-0000-00005D050000}"/>
    <hyperlink ref="AC52" location="''!A1" xr:uid="{00000000-0004-0000-0000-00005E050000}"/>
    <hyperlink ref="AD52" location="''!A1" xr:uid="{00000000-0004-0000-0000-00005F050000}"/>
    <hyperlink ref="AE52" location="''!A1" xr:uid="{00000000-0004-0000-0000-000060050000}"/>
    <hyperlink ref="AF52" location="''!A1" xr:uid="{00000000-0004-0000-0000-000061050000}"/>
    <hyperlink ref="AG52" location="''!A1" xr:uid="{00000000-0004-0000-0000-000062050000}"/>
    <hyperlink ref="AH52" location="''!A1" xr:uid="{00000000-0004-0000-0000-000063050000}"/>
    <hyperlink ref="AI52" location="''!A1" xr:uid="{00000000-0004-0000-0000-000064050000}"/>
    <hyperlink ref="AJ52" location="''!A1" xr:uid="{00000000-0004-0000-0000-000065050000}"/>
    <hyperlink ref="AK52" location="''!A1" xr:uid="{00000000-0004-0000-0000-000066050000}"/>
    <hyperlink ref="AL52" location="''!A1" xr:uid="{00000000-0004-0000-0000-000067050000}"/>
    <hyperlink ref="AM52" location="''!A1" xr:uid="{00000000-0004-0000-0000-000068050000}"/>
    <hyperlink ref="AN52" location="''!A1" xr:uid="{00000000-0004-0000-0000-000069050000}"/>
    <hyperlink ref="AO52" location="''!A1" xr:uid="{00000000-0004-0000-0000-00006A050000}"/>
    <hyperlink ref="AP52" location="''!A1" xr:uid="{00000000-0004-0000-0000-00006B050000}"/>
    <hyperlink ref="AQ52" location="''!A1" xr:uid="{00000000-0004-0000-0000-00006C050000}"/>
    <hyperlink ref="AR52" location="''!A1" xr:uid="{00000000-0004-0000-0000-00006D050000}"/>
    <hyperlink ref="AS52" location="''!A1" xr:uid="{00000000-0004-0000-0000-00006E050000}"/>
    <hyperlink ref="AT52" location="''!A1" xr:uid="{00000000-0004-0000-0000-00006F050000}"/>
    <hyperlink ref="AU52" location="''!A1" xr:uid="{00000000-0004-0000-0000-000070050000}"/>
    <hyperlink ref="AV52" location="''!A1" xr:uid="{00000000-0004-0000-0000-000071050000}"/>
    <hyperlink ref="AW52" location="''!A1" xr:uid="{00000000-0004-0000-0000-000072050000}"/>
    <hyperlink ref="AX52" location="''!A1" xr:uid="{00000000-0004-0000-0000-000073050000}"/>
    <hyperlink ref="AY52" location="''!A1" xr:uid="{00000000-0004-0000-0000-000074050000}"/>
    <hyperlink ref="AZ52" location="''!A1" xr:uid="{00000000-0004-0000-0000-000075050000}"/>
    <hyperlink ref="A53" location="''!A1" xr:uid="{00000000-0004-0000-0000-000076050000}"/>
    <hyperlink ref="AA53" location="''!A1" xr:uid="{00000000-0004-0000-0000-000077050000}"/>
    <hyperlink ref="AB53" location="''!A1" xr:uid="{00000000-0004-0000-0000-000078050000}"/>
    <hyperlink ref="AC53" location="''!A1" xr:uid="{00000000-0004-0000-0000-000079050000}"/>
    <hyperlink ref="AD53" location="''!A1" xr:uid="{00000000-0004-0000-0000-00007A050000}"/>
    <hyperlink ref="AE53" location="''!A1" xr:uid="{00000000-0004-0000-0000-00007B050000}"/>
    <hyperlink ref="AF53" location="''!A1" xr:uid="{00000000-0004-0000-0000-00007C050000}"/>
    <hyperlink ref="AG53" location="''!A1" xr:uid="{00000000-0004-0000-0000-00007D050000}"/>
    <hyperlink ref="AH53" location="''!A1" xr:uid="{00000000-0004-0000-0000-00007E050000}"/>
    <hyperlink ref="AI53" location="''!A1" xr:uid="{00000000-0004-0000-0000-00007F050000}"/>
    <hyperlink ref="AJ53" location="''!A1" xr:uid="{00000000-0004-0000-0000-000080050000}"/>
    <hyperlink ref="AK53" location="''!A1" xr:uid="{00000000-0004-0000-0000-000081050000}"/>
    <hyperlink ref="AL53" location="''!A1" xr:uid="{00000000-0004-0000-0000-000082050000}"/>
    <hyperlink ref="AM53" location="''!A1" xr:uid="{00000000-0004-0000-0000-000083050000}"/>
    <hyperlink ref="AN53" location="''!A1" xr:uid="{00000000-0004-0000-0000-000084050000}"/>
    <hyperlink ref="AO53" location="''!A1" xr:uid="{00000000-0004-0000-0000-000085050000}"/>
    <hyperlink ref="AP53" location="''!A1" xr:uid="{00000000-0004-0000-0000-000086050000}"/>
    <hyperlink ref="AQ53" location="''!A1" xr:uid="{00000000-0004-0000-0000-000087050000}"/>
    <hyperlink ref="AR53" location="''!A1" xr:uid="{00000000-0004-0000-0000-000088050000}"/>
    <hyperlink ref="AS53" location="''!A1" xr:uid="{00000000-0004-0000-0000-000089050000}"/>
    <hyperlink ref="AT53" location="''!A1" xr:uid="{00000000-0004-0000-0000-00008A050000}"/>
    <hyperlink ref="AU53" location="''!A1" xr:uid="{00000000-0004-0000-0000-00008B050000}"/>
    <hyperlink ref="AV53" location="''!A1" xr:uid="{00000000-0004-0000-0000-00008C050000}"/>
    <hyperlink ref="AW53" location="''!A1" xr:uid="{00000000-0004-0000-0000-00008D050000}"/>
    <hyperlink ref="AX53" location="''!A1" xr:uid="{00000000-0004-0000-0000-00008E050000}"/>
    <hyperlink ref="AY53" location="''!A1" xr:uid="{00000000-0004-0000-0000-00008F050000}"/>
    <hyperlink ref="AZ53" location="''!A1" xr:uid="{00000000-0004-0000-0000-000090050000}"/>
    <hyperlink ref="A54" location="''!A1" xr:uid="{00000000-0004-0000-0000-000091050000}"/>
    <hyperlink ref="AA54" location="''!A1" xr:uid="{00000000-0004-0000-0000-000092050000}"/>
    <hyperlink ref="AB54" location="''!A1" xr:uid="{00000000-0004-0000-0000-000093050000}"/>
    <hyperlink ref="AC54" location="''!A1" xr:uid="{00000000-0004-0000-0000-000094050000}"/>
    <hyperlink ref="AD54" location="''!A1" xr:uid="{00000000-0004-0000-0000-000095050000}"/>
    <hyperlink ref="AE54" location="''!A1" xr:uid="{00000000-0004-0000-0000-000096050000}"/>
    <hyperlink ref="AF54" location="''!A1" xr:uid="{00000000-0004-0000-0000-000097050000}"/>
    <hyperlink ref="AG54" location="''!A1" xr:uid="{00000000-0004-0000-0000-000098050000}"/>
    <hyperlink ref="AH54" location="''!A1" xr:uid="{00000000-0004-0000-0000-000099050000}"/>
    <hyperlink ref="AI54" location="''!A1" xr:uid="{00000000-0004-0000-0000-00009A050000}"/>
    <hyperlink ref="AJ54" location="''!A1" xr:uid="{00000000-0004-0000-0000-00009B050000}"/>
    <hyperlink ref="AK54" location="''!A1" xr:uid="{00000000-0004-0000-0000-00009C050000}"/>
    <hyperlink ref="AL54" location="''!A1" xr:uid="{00000000-0004-0000-0000-00009D050000}"/>
    <hyperlink ref="AM54" location="''!A1" xr:uid="{00000000-0004-0000-0000-00009E050000}"/>
    <hyperlink ref="AN54" location="''!A1" xr:uid="{00000000-0004-0000-0000-00009F050000}"/>
    <hyperlink ref="AO54" location="''!A1" xr:uid="{00000000-0004-0000-0000-0000A0050000}"/>
    <hyperlink ref="AP54" location="''!A1" xr:uid="{00000000-0004-0000-0000-0000A1050000}"/>
    <hyperlink ref="AQ54" location="''!A1" xr:uid="{00000000-0004-0000-0000-0000A2050000}"/>
    <hyperlink ref="AR54" location="''!A1" xr:uid="{00000000-0004-0000-0000-0000A3050000}"/>
    <hyperlink ref="AS54" location="''!A1" xr:uid="{00000000-0004-0000-0000-0000A4050000}"/>
    <hyperlink ref="AT54" location="''!A1" xr:uid="{00000000-0004-0000-0000-0000A5050000}"/>
    <hyperlink ref="AU54" location="''!A1" xr:uid="{00000000-0004-0000-0000-0000A6050000}"/>
    <hyperlink ref="AV54" location="''!A1" xr:uid="{00000000-0004-0000-0000-0000A7050000}"/>
    <hyperlink ref="AW54" location="''!A1" xr:uid="{00000000-0004-0000-0000-0000A8050000}"/>
    <hyperlink ref="AX54" location="''!A1" xr:uid="{00000000-0004-0000-0000-0000A9050000}"/>
    <hyperlink ref="AY54" location="''!A1" xr:uid="{00000000-0004-0000-0000-0000AA050000}"/>
    <hyperlink ref="AZ54" location="''!A1" xr:uid="{00000000-0004-0000-0000-0000AB050000}"/>
    <hyperlink ref="A55" location="''!A1" xr:uid="{00000000-0004-0000-0000-0000AC050000}"/>
    <hyperlink ref="AA55" location="''!A1" xr:uid="{00000000-0004-0000-0000-0000AD050000}"/>
    <hyperlink ref="AB55" location="''!A1" xr:uid="{00000000-0004-0000-0000-0000AE050000}"/>
    <hyperlink ref="AC55" location="''!A1" xr:uid="{00000000-0004-0000-0000-0000AF050000}"/>
    <hyperlink ref="AD55" location="''!A1" xr:uid="{00000000-0004-0000-0000-0000B0050000}"/>
    <hyperlink ref="AE55" location="''!A1" xr:uid="{00000000-0004-0000-0000-0000B1050000}"/>
    <hyperlink ref="AF55" location="''!A1" xr:uid="{00000000-0004-0000-0000-0000B2050000}"/>
    <hyperlink ref="AG55" location="''!A1" xr:uid="{00000000-0004-0000-0000-0000B3050000}"/>
    <hyperlink ref="AH55" location="''!A1" xr:uid="{00000000-0004-0000-0000-0000B4050000}"/>
    <hyperlink ref="AI55" location="''!A1" xr:uid="{00000000-0004-0000-0000-0000B5050000}"/>
    <hyperlink ref="AJ55" location="''!A1" xr:uid="{00000000-0004-0000-0000-0000B6050000}"/>
    <hyperlink ref="AK55" location="''!A1" xr:uid="{00000000-0004-0000-0000-0000B7050000}"/>
    <hyperlink ref="AL55" location="''!A1" xr:uid="{00000000-0004-0000-0000-0000B8050000}"/>
    <hyperlink ref="AM55" location="''!A1" xr:uid="{00000000-0004-0000-0000-0000B9050000}"/>
    <hyperlink ref="AN55" location="''!A1" xr:uid="{00000000-0004-0000-0000-0000BA050000}"/>
    <hyperlink ref="AO55" location="''!A1" xr:uid="{00000000-0004-0000-0000-0000BB050000}"/>
    <hyperlink ref="AP55" location="''!A1" xr:uid="{00000000-0004-0000-0000-0000BC050000}"/>
    <hyperlink ref="AQ55" location="''!A1" xr:uid="{00000000-0004-0000-0000-0000BD050000}"/>
    <hyperlink ref="AR55" location="''!A1" xr:uid="{00000000-0004-0000-0000-0000BE050000}"/>
    <hyperlink ref="AS55" location="''!A1" xr:uid="{00000000-0004-0000-0000-0000BF050000}"/>
    <hyperlink ref="AT55" location="''!A1" xr:uid="{00000000-0004-0000-0000-0000C0050000}"/>
    <hyperlink ref="AU55" location="''!A1" xr:uid="{00000000-0004-0000-0000-0000C1050000}"/>
    <hyperlink ref="AV55" location="''!A1" xr:uid="{00000000-0004-0000-0000-0000C2050000}"/>
    <hyperlink ref="AW55" location="''!A1" xr:uid="{00000000-0004-0000-0000-0000C3050000}"/>
    <hyperlink ref="AX55" location="''!A1" xr:uid="{00000000-0004-0000-0000-0000C4050000}"/>
    <hyperlink ref="AY55" location="''!A1" xr:uid="{00000000-0004-0000-0000-0000C5050000}"/>
    <hyperlink ref="AZ55" location="''!A1" xr:uid="{00000000-0004-0000-0000-0000C6050000}"/>
    <hyperlink ref="A56" location="''!A1" xr:uid="{00000000-0004-0000-0000-0000C7050000}"/>
    <hyperlink ref="AA56" location="''!A1" xr:uid="{00000000-0004-0000-0000-0000C8050000}"/>
    <hyperlink ref="AB56" location="''!A1" xr:uid="{00000000-0004-0000-0000-0000C9050000}"/>
    <hyperlink ref="AC56" location="''!A1" xr:uid="{00000000-0004-0000-0000-0000CA050000}"/>
    <hyperlink ref="AD56" location="''!A1" xr:uid="{00000000-0004-0000-0000-0000CB050000}"/>
    <hyperlink ref="AE56" location="''!A1" xr:uid="{00000000-0004-0000-0000-0000CC050000}"/>
    <hyperlink ref="AF56" location="''!A1" xr:uid="{00000000-0004-0000-0000-0000CD050000}"/>
    <hyperlink ref="AG56" location="''!A1" xr:uid="{00000000-0004-0000-0000-0000CE050000}"/>
    <hyperlink ref="AH56" location="''!A1" xr:uid="{00000000-0004-0000-0000-0000CF050000}"/>
    <hyperlink ref="AI56" location="''!A1" xr:uid="{00000000-0004-0000-0000-0000D0050000}"/>
    <hyperlink ref="AJ56" location="''!A1" xr:uid="{00000000-0004-0000-0000-0000D1050000}"/>
    <hyperlink ref="AK56" location="''!A1" xr:uid="{00000000-0004-0000-0000-0000D2050000}"/>
    <hyperlink ref="AL56" location="''!A1" xr:uid="{00000000-0004-0000-0000-0000D3050000}"/>
    <hyperlink ref="AM56" location="''!A1" xr:uid="{00000000-0004-0000-0000-0000D4050000}"/>
    <hyperlink ref="AN56" location="''!A1" xr:uid="{00000000-0004-0000-0000-0000D5050000}"/>
    <hyperlink ref="AO56" location="''!A1" xr:uid="{00000000-0004-0000-0000-0000D6050000}"/>
    <hyperlink ref="AP56" location="''!A1" xr:uid="{00000000-0004-0000-0000-0000D7050000}"/>
    <hyperlink ref="AQ56" location="''!A1" xr:uid="{00000000-0004-0000-0000-0000D8050000}"/>
    <hyperlink ref="AR56" location="''!A1" xr:uid="{00000000-0004-0000-0000-0000D9050000}"/>
    <hyperlink ref="AS56" location="''!A1" xr:uid="{00000000-0004-0000-0000-0000DA050000}"/>
    <hyperlink ref="AT56" location="''!A1" xr:uid="{00000000-0004-0000-0000-0000DB050000}"/>
    <hyperlink ref="AU56" location="''!A1" xr:uid="{00000000-0004-0000-0000-0000DC050000}"/>
    <hyperlink ref="AV56" location="''!A1" xr:uid="{00000000-0004-0000-0000-0000DD050000}"/>
    <hyperlink ref="AW56" location="''!A1" xr:uid="{00000000-0004-0000-0000-0000DE050000}"/>
    <hyperlink ref="AX56" location="''!A1" xr:uid="{00000000-0004-0000-0000-0000DF050000}"/>
    <hyperlink ref="AY56" location="''!A1" xr:uid="{00000000-0004-0000-0000-0000E0050000}"/>
    <hyperlink ref="AZ56" location="''!A1" xr:uid="{00000000-0004-0000-0000-0000E1050000}"/>
    <hyperlink ref="A57" location="''!A1" xr:uid="{00000000-0004-0000-0000-0000E2050000}"/>
    <hyperlink ref="AA57" location="''!A1" xr:uid="{00000000-0004-0000-0000-0000E3050000}"/>
    <hyperlink ref="AB57" location="''!A1" xr:uid="{00000000-0004-0000-0000-0000E4050000}"/>
    <hyperlink ref="AC57" location="''!A1" xr:uid="{00000000-0004-0000-0000-0000E5050000}"/>
    <hyperlink ref="AD57" location="''!A1" xr:uid="{00000000-0004-0000-0000-0000E6050000}"/>
    <hyperlink ref="AE57" location="''!A1" xr:uid="{00000000-0004-0000-0000-0000E7050000}"/>
    <hyperlink ref="AF57" location="''!A1" xr:uid="{00000000-0004-0000-0000-0000E8050000}"/>
    <hyperlink ref="AG57" location="''!A1" xr:uid="{00000000-0004-0000-0000-0000E9050000}"/>
    <hyperlink ref="AH57" location="''!A1" xr:uid="{00000000-0004-0000-0000-0000EA050000}"/>
    <hyperlink ref="AI57" location="''!A1" xr:uid="{00000000-0004-0000-0000-0000EB050000}"/>
    <hyperlink ref="AJ57" location="''!A1" xr:uid="{00000000-0004-0000-0000-0000EC050000}"/>
    <hyperlink ref="AK57" location="''!A1" xr:uid="{00000000-0004-0000-0000-0000ED050000}"/>
    <hyperlink ref="AL57" location="''!A1" xr:uid="{00000000-0004-0000-0000-0000EE050000}"/>
    <hyperlink ref="AM57" location="''!A1" xr:uid="{00000000-0004-0000-0000-0000EF050000}"/>
    <hyperlink ref="AN57" location="''!A1" xr:uid="{00000000-0004-0000-0000-0000F0050000}"/>
    <hyperlink ref="AO57" location="''!A1" xr:uid="{00000000-0004-0000-0000-0000F1050000}"/>
    <hyperlink ref="AP57" location="''!A1" xr:uid="{00000000-0004-0000-0000-0000F2050000}"/>
    <hyperlink ref="AQ57" location="''!A1" xr:uid="{00000000-0004-0000-0000-0000F3050000}"/>
    <hyperlink ref="AR57" location="''!A1" xr:uid="{00000000-0004-0000-0000-0000F4050000}"/>
    <hyperlink ref="AS57" location="''!A1" xr:uid="{00000000-0004-0000-0000-0000F5050000}"/>
    <hyperlink ref="AT57" location="''!A1" xr:uid="{00000000-0004-0000-0000-0000F6050000}"/>
    <hyperlink ref="AU57" location="''!A1" xr:uid="{00000000-0004-0000-0000-0000F7050000}"/>
    <hyperlink ref="AV57" location="''!A1" xr:uid="{00000000-0004-0000-0000-0000F8050000}"/>
    <hyperlink ref="AW57" location="''!A1" xr:uid="{00000000-0004-0000-0000-0000F9050000}"/>
    <hyperlink ref="AX57" location="''!A1" xr:uid="{00000000-0004-0000-0000-0000FA050000}"/>
    <hyperlink ref="AY57" location="''!A1" xr:uid="{00000000-0004-0000-0000-0000FB050000}"/>
    <hyperlink ref="AZ57" location="''!A1" xr:uid="{00000000-0004-0000-0000-0000FC050000}"/>
    <hyperlink ref="A58" location="''!A1" xr:uid="{00000000-0004-0000-0000-0000FD050000}"/>
    <hyperlink ref="AA58" location="''!A1" xr:uid="{00000000-0004-0000-0000-0000FE050000}"/>
    <hyperlink ref="AB58" location="''!A1" xr:uid="{00000000-0004-0000-0000-0000FF050000}"/>
    <hyperlink ref="AC58" location="''!A1" xr:uid="{00000000-0004-0000-0000-000000060000}"/>
    <hyperlink ref="AD58" location="''!A1" xr:uid="{00000000-0004-0000-0000-000001060000}"/>
    <hyperlink ref="AE58" location="''!A1" xr:uid="{00000000-0004-0000-0000-000002060000}"/>
    <hyperlink ref="AF58" location="''!A1" xr:uid="{00000000-0004-0000-0000-000003060000}"/>
    <hyperlink ref="AG58" location="''!A1" xr:uid="{00000000-0004-0000-0000-000004060000}"/>
    <hyperlink ref="AH58" location="''!A1" xr:uid="{00000000-0004-0000-0000-000005060000}"/>
    <hyperlink ref="AI58" location="''!A1" xr:uid="{00000000-0004-0000-0000-000006060000}"/>
    <hyperlink ref="AJ58" location="''!A1" xr:uid="{00000000-0004-0000-0000-000007060000}"/>
    <hyperlink ref="AK58" location="''!A1" xr:uid="{00000000-0004-0000-0000-000008060000}"/>
    <hyperlink ref="AL58" location="''!A1" xr:uid="{00000000-0004-0000-0000-000009060000}"/>
    <hyperlink ref="AM58" location="''!A1" xr:uid="{00000000-0004-0000-0000-00000A060000}"/>
    <hyperlink ref="AN58" location="''!A1" xr:uid="{00000000-0004-0000-0000-00000B060000}"/>
    <hyperlink ref="AO58" location="''!A1" xr:uid="{00000000-0004-0000-0000-00000C060000}"/>
    <hyperlink ref="AP58" location="''!A1" xr:uid="{00000000-0004-0000-0000-00000D060000}"/>
    <hyperlink ref="AQ58" location="''!A1" xr:uid="{00000000-0004-0000-0000-00000E060000}"/>
    <hyperlink ref="AR58" location="''!A1" xr:uid="{00000000-0004-0000-0000-00000F060000}"/>
    <hyperlink ref="AS58" location="''!A1" xr:uid="{00000000-0004-0000-0000-000010060000}"/>
    <hyperlink ref="AT58" location="''!A1" xr:uid="{00000000-0004-0000-0000-000011060000}"/>
    <hyperlink ref="AU58" location="''!A1" xr:uid="{00000000-0004-0000-0000-000012060000}"/>
    <hyperlink ref="AV58" location="''!A1" xr:uid="{00000000-0004-0000-0000-000013060000}"/>
    <hyperlink ref="AW58" location="''!A1" xr:uid="{00000000-0004-0000-0000-000014060000}"/>
    <hyperlink ref="AX58" location="''!A1" xr:uid="{00000000-0004-0000-0000-000015060000}"/>
    <hyperlink ref="AY58" location="''!A1" xr:uid="{00000000-0004-0000-0000-000016060000}"/>
    <hyperlink ref="AZ58" location="''!A1" xr:uid="{00000000-0004-0000-0000-000017060000}"/>
    <hyperlink ref="A59" location="''!A1" xr:uid="{00000000-0004-0000-0000-000018060000}"/>
    <hyperlink ref="AA59" location="''!A1" xr:uid="{00000000-0004-0000-0000-000019060000}"/>
    <hyperlink ref="AB59" location="''!A1" xr:uid="{00000000-0004-0000-0000-00001A060000}"/>
    <hyperlink ref="AC59" location="''!A1" xr:uid="{00000000-0004-0000-0000-00001B060000}"/>
    <hyperlink ref="AD59" location="''!A1" xr:uid="{00000000-0004-0000-0000-00001C060000}"/>
    <hyperlink ref="AE59" location="''!A1" xr:uid="{00000000-0004-0000-0000-00001D060000}"/>
    <hyperlink ref="AF59" location="''!A1" xr:uid="{00000000-0004-0000-0000-00001E060000}"/>
    <hyperlink ref="AG59" location="''!A1" xr:uid="{00000000-0004-0000-0000-00001F060000}"/>
    <hyperlink ref="AH59" location="''!A1" xr:uid="{00000000-0004-0000-0000-000020060000}"/>
    <hyperlink ref="AI59" location="''!A1" xr:uid="{00000000-0004-0000-0000-000021060000}"/>
    <hyperlink ref="AJ59" location="''!A1" xr:uid="{00000000-0004-0000-0000-000022060000}"/>
    <hyperlink ref="AK59" location="''!A1" xr:uid="{00000000-0004-0000-0000-000023060000}"/>
    <hyperlink ref="AL59" location="''!A1" xr:uid="{00000000-0004-0000-0000-000024060000}"/>
    <hyperlink ref="AM59" location="''!A1" xr:uid="{00000000-0004-0000-0000-000025060000}"/>
    <hyperlink ref="AN59" location="''!A1" xr:uid="{00000000-0004-0000-0000-000026060000}"/>
    <hyperlink ref="AO59" location="''!A1" xr:uid="{00000000-0004-0000-0000-000027060000}"/>
    <hyperlink ref="AP59" location="''!A1" xr:uid="{00000000-0004-0000-0000-000028060000}"/>
    <hyperlink ref="AQ59" location="''!A1" xr:uid="{00000000-0004-0000-0000-000029060000}"/>
    <hyperlink ref="AR59" location="''!A1" xr:uid="{00000000-0004-0000-0000-00002A060000}"/>
    <hyperlink ref="AS59" location="''!A1" xr:uid="{00000000-0004-0000-0000-00002B060000}"/>
    <hyperlink ref="AT59" location="''!A1" xr:uid="{00000000-0004-0000-0000-00002C060000}"/>
    <hyperlink ref="AU59" location="''!A1" xr:uid="{00000000-0004-0000-0000-00002D060000}"/>
    <hyperlink ref="AV59" location="''!A1" xr:uid="{00000000-0004-0000-0000-00002E060000}"/>
    <hyperlink ref="AW59" location="''!A1" xr:uid="{00000000-0004-0000-0000-00002F060000}"/>
    <hyperlink ref="AX59" location="''!A1" xr:uid="{00000000-0004-0000-0000-000030060000}"/>
    <hyperlink ref="AY59" location="''!A1" xr:uid="{00000000-0004-0000-0000-000031060000}"/>
    <hyperlink ref="AZ59" location="''!A1" xr:uid="{00000000-0004-0000-0000-000032060000}"/>
    <hyperlink ref="A60" location="''!A1" xr:uid="{00000000-0004-0000-0000-000033060000}"/>
    <hyperlink ref="AA60" location="''!A1" xr:uid="{00000000-0004-0000-0000-000034060000}"/>
    <hyperlink ref="AB60" location="''!A1" xr:uid="{00000000-0004-0000-0000-000035060000}"/>
    <hyperlink ref="AC60" location="''!A1" xr:uid="{00000000-0004-0000-0000-000036060000}"/>
    <hyperlink ref="AD60" location="''!A1" xr:uid="{00000000-0004-0000-0000-000037060000}"/>
    <hyperlink ref="AE60" location="''!A1" xr:uid="{00000000-0004-0000-0000-000038060000}"/>
    <hyperlink ref="AF60" location="''!A1" xr:uid="{00000000-0004-0000-0000-000039060000}"/>
    <hyperlink ref="AG60" location="''!A1" xr:uid="{00000000-0004-0000-0000-00003A060000}"/>
    <hyperlink ref="AH60" location="''!A1" xr:uid="{00000000-0004-0000-0000-00003B060000}"/>
    <hyperlink ref="AI60" location="''!A1" xr:uid="{00000000-0004-0000-0000-00003C060000}"/>
    <hyperlink ref="AJ60" location="''!A1" xr:uid="{00000000-0004-0000-0000-00003D060000}"/>
    <hyperlink ref="AK60" location="''!A1" xr:uid="{00000000-0004-0000-0000-00003E060000}"/>
    <hyperlink ref="AL60" location="''!A1" xr:uid="{00000000-0004-0000-0000-00003F060000}"/>
    <hyperlink ref="AM60" location="''!A1" xr:uid="{00000000-0004-0000-0000-000040060000}"/>
    <hyperlink ref="AN60" location="''!A1" xr:uid="{00000000-0004-0000-0000-000041060000}"/>
    <hyperlink ref="AO60" location="''!A1" xr:uid="{00000000-0004-0000-0000-000042060000}"/>
    <hyperlink ref="AP60" location="''!A1" xr:uid="{00000000-0004-0000-0000-000043060000}"/>
    <hyperlink ref="AQ60" location="''!A1" xr:uid="{00000000-0004-0000-0000-000044060000}"/>
    <hyperlink ref="AR60" location="''!A1" xr:uid="{00000000-0004-0000-0000-000045060000}"/>
    <hyperlink ref="AS60" location="''!A1" xr:uid="{00000000-0004-0000-0000-000046060000}"/>
    <hyperlink ref="AT60" location="''!A1" xr:uid="{00000000-0004-0000-0000-000047060000}"/>
    <hyperlink ref="AU60" location="''!A1" xr:uid="{00000000-0004-0000-0000-000048060000}"/>
    <hyperlink ref="AV60" location="''!A1" xr:uid="{00000000-0004-0000-0000-000049060000}"/>
    <hyperlink ref="AW60" location="''!A1" xr:uid="{00000000-0004-0000-0000-00004A060000}"/>
    <hyperlink ref="AX60" location="''!A1" xr:uid="{00000000-0004-0000-0000-00004B060000}"/>
    <hyperlink ref="AY60" location="''!A1" xr:uid="{00000000-0004-0000-0000-00004C060000}"/>
    <hyperlink ref="AZ60" location="''!A1" xr:uid="{00000000-0004-0000-0000-00004D060000}"/>
    <hyperlink ref="A61" location="''!A1" xr:uid="{00000000-0004-0000-0000-00004E060000}"/>
    <hyperlink ref="AA61" location="''!A1" xr:uid="{00000000-0004-0000-0000-00004F060000}"/>
    <hyperlink ref="AB61" location="''!A1" xr:uid="{00000000-0004-0000-0000-000050060000}"/>
    <hyperlink ref="AC61" location="''!A1" xr:uid="{00000000-0004-0000-0000-000051060000}"/>
    <hyperlink ref="AD61" location="''!A1" xr:uid="{00000000-0004-0000-0000-000052060000}"/>
    <hyperlink ref="AE61" location="''!A1" xr:uid="{00000000-0004-0000-0000-000053060000}"/>
    <hyperlink ref="AF61" location="''!A1" xr:uid="{00000000-0004-0000-0000-000054060000}"/>
    <hyperlink ref="AG61" location="''!A1" xr:uid="{00000000-0004-0000-0000-000055060000}"/>
    <hyperlink ref="AH61" location="''!A1" xr:uid="{00000000-0004-0000-0000-000056060000}"/>
    <hyperlink ref="AI61" location="''!A1" xr:uid="{00000000-0004-0000-0000-000057060000}"/>
    <hyperlink ref="AJ61" location="''!A1" xr:uid="{00000000-0004-0000-0000-000058060000}"/>
    <hyperlink ref="AK61" location="''!A1" xr:uid="{00000000-0004-0000-0000-000059060000}"/>
    <hyperlink ref="AL61" location="''!A1" xr:uid="{00000000-0004-0000-0000-00005A060000}"/>
    <hyperlink ref="AM61" location="''!A1" xr:uid="{00000000-0004-0000-0000-00005B060000}"/>
    <hyperlink ref="AN61" location="''!A1" xr:uid="{00000000-0004-0000-0000-00005C060000}"/>
    <hyperlink ref="AO61" location="''!A1" xr:uid="{00000000-0004-0000-0000-00005D060000}"/>
    <hyperlink ref="AP61" location="''!A1" xr:uid="{00000000-0004-0000-0000-00005E060000}"/>
    <hyperlink ref="AQ61" location="''!A1" xr:uid="{00000000-0004-0000-0000-00005F060000}"/>
    <hyperlink ref="AR61" location="''!A1" xr:uid="{00000000-0004-0000-0000-000060060000}"/>
    <hyperlink ref="AS61" location="''!A1" xr:uid="{00000000-0004-0000-0000-000061060000}"/>
    <hyperlink ref="AT61" location="''!A1" xr:uid="{00000000-0004-0000-0000-000062060000}"/>
    <hyperlink ref="AU61" location="''!A1" xr:uid="{00000000-0004-0000-0000-000063060000}"/>
    <hyperlink ref="AV61" location="''!A1" xr:uid="{00000000-0004-0000-0000-000064060000}"/>
    <hyperlink ref="AW61" location="''!A1" xr:uid="{00000000-0004-0000-0000-000065060000}"/>
    <hyperlink ref="AX61" location="''!A1" xr:uid="{00000000-0004-0000-0000-000066060000}"/>
    <hyperlink ref="AY61" location="''!A1" xr:uid="{00000000-0004-0000-0000-000067060000}"/>
    <hyperlink ref="AZ61" location="''!A1" xr:uid="{00000000-0004-0000-0000-000068060000}"/>
    <hyperlink ref="A62" location="''!A1" xr:uid="{00000000-0004-0000-0000-000069060000}"/>
    <hyperlink ref="AA62" location="''!A1" xr:uid="{00000000-0004-0000-0000-00006A060000}"/>
    <hyperlink ref="AB62" location="''!A1" xr:uid="{00000000-0004-0000-0000-00006B060000}"/>
    <hyperlink ref="AC62" location="''!A1" xr:uid="{00000000-0004-0000-0000-00006C060000}"/>
    <hyperlink ref="AD62" location="''!A1" xr:uid="{00000000-0004-0000-0000-00006D060000}"/>
    <hyperlink ref="AE62" location="''!A1" xr:uid="{00000000-0004-0000-0000-00006E060000}"/>
    <hyperlink ref="AF62" location="''!A1" xr:uid="{00000000-0004-0000-0000-00006F060000}"/>
    <hyperlink ref="AG62" location="''!A1" xr:uid="{00000000-0004-0000-0000-000070060000}"/>
    <hyperlink ref="AH62" location="''!A1" xr:uid="{00000000-0004-0000-0000-000071060000}"/>
    <hyperlink ref="AI62" location="''!A1" xr:uid="{00000000-0004-0000-0000-000072060000}"/>
    <hyperlink ref="AJ62" location="''!A1" xr:uid="{00000000-0004-0000-0000-000073060000}"/>
    <hyperlink ref="AK62" location="''!A1" xr:uid="{00000000-0004-0000-0000-000074060000}"/>
    <hyperlink ref="AL62" location="''!A1" xr:uid="{00000000-0004-0000-0000-000075060000}"/>
    <hyperlink ref="AM62" location="''!A1" xr:uid="{00000000-0004-0000-0000-000076060000}"/>
    <hyperlink ref="AN62" location="''!A1" xr:uid="{00000000-0004-0000-0000-000077060000}"/>
    <hyperlink ref="AO62" location="''!A1" xr:uid="{00000000-0004-0000-0000-000078060000}"/>
    <hyperlink ref="AP62" location="''!A1" xr:uid="{00000000-0004-0000-0000-000079060000}"/>
    <hyperlink ref="AQ62" location="''!A1" xr:uid="{00000000-0004-0000-0000-00007A060000}"/>
    <hyperlink ref="AR62" location="''!A1" xr:uid="{00000000-0004-0000-0000-00007B060000}"/>
    <hyperlink ref="AS62" location="''!A1" xr:uid="{00000000-0004-0000-0000-00007C060000}"/>
    <hyperlink ref="AT62" location="''!A1" xr:uid="{00000000-0004-0000-0000-00007D060000}"/>
    <hyperlink ref="AU62" location="''!A1" xr:uid="{00000000-0004-0000-0000-00007E060000}"/>
    <hyperlink ref="AV62" location="''!A1" xr:uid="{00000000-0004-0000-0000-00007F060000}"/>
    <hyperlink ref="AW62" location="''!A1" xr:uid="{00000000-0004-0000-0000-000080060000}"/>
    <hyperlink ref="AX62" location="''!A1" xr:uid="{00000000-0004-0000-0000-000081060000}"/>
    <hyperlink ref="AY62" location="''!A1" xr:uid="{00000000-0004-0000-0000-000082060000}"/>
    <hyperlink ref="AZ62" location="''!A1" xr:uid="{00000000-0004-0000-0000-000083060000}"/>
    <hyperlink ref="A63" location="''!A1" xr:uid="{00000000-0004-0000-0000-000084060000}"/>
    <hyperlink ref="AA63" location="''!A1" xr:uid="{00000000-0004-0000-0000-000085060000}"/>
    <hyperlink ref="AB63" location="''!A1" xr:uid="{00000000-0004-0000-0000-000086060000}"/>
    <hyperlink ref="AC63" location="''!A1" xr:uid="{00000000-0004-0000-0000-000087060000}"/>
    <hyperlink ref="AD63" location="''!A1" xr:uid="{00000000-0004-0000-0000-000088060000}"/>
    <hyperlink ref="AE63" location="''!A1" xr:uid="{00000000-0004-0000-0000-000089060000}"/>
    <hyperlink ref="AF63" location="''!A1" xr:uid="{00000000-0004-0000-0000-00008A060000}"/>
    <hyperlink ref="AG63" location="''!A1" xr:uid="{00000000-0004-0000-0000-00008B060000}"/>
    <hyperlink ref="AH63" location="''!A1" xr:uid="{00000000-0004-0000-0000-00008C060000}"/>
    <hyperlink ref="AI63" location="''!A1" xr:uid="{00000000-0004-0000-0000-00008D060000}"/>
    <hyperlink ref="AJ63" location="''!A1" xr:uid="{00000000-0004-0000-0000-00008E060000}"/>
    <hyperlink ref="AK63" location="''!A1" xr:uid="{00000000-0004-0000-0000-00008F060000}"/>
    <hyperlink ref="AL63" location="''!A1" xr:uid="{00000000-0004-0000-0000-000090060000}"/>
    <hyperlink ref="AM63" location="''!A1" xr:uid="{00000000-0004-0000-0000-000091060000}"/>
    <hyperlink ref="AN63" location="''!A1" xr:uid="{00000000-0004-0000-0000-000092060000}"/>
    <hyperlink ref="AO63" location="''!A1" xr:uid="{00000000-0004-0000-0000-000093060000}"/>
    <hyperlink ref="AP63" location="''!A1" xr:uid="{00000000-0004-0000-0000-000094060000}"/>
    <hyperlink ref="AQ63" location="''!A1" xr:uid="{00000000-0004-0000-0000-000095060000}"/>
    <hyperlink ref="AR63" location="''!A1" xr:uid="{00000000-0004-0000-0000-000096060000}"/>
    <hyperlink ref="AS63" location="''!A1" xr:uid="{00000000-0004-0000-0000-000097060000}"/>
    <hyperlink ref="AT63" location="''!A1" xr:uid="{00000000-0004-0000-0000-000098060000}"/>
    <hyperlink ref="AU63" location="''!A1" xr:uid="{00000000-0004-0000-0000-000099060000}"/>
    <hyperlink ref="AV63" location="''!A1" xr:uid="{00000000-0004-0000-0000-00009A060000}"/>
    <hyperlink ref="AW63" location="''!A1" xr:uid="{00000000-0004-0000-0000-00009B060000}"/>
    <hyperlink ref="AX63" location="''!A1" xr:uid="{00000000-0004-0000-0000-00009C060000}"/>
    <hyperlink ref="AY63" location="''!A1" xr:uid="{00000000-0004-0000-0000-00009D060000}"/>
    <hyperlink ref="AZ63" location="''!A1" xr:uid="{00000000-0004-0000-0000-00009E060000}"/>
    <hyperlink ref="A64" location="''!A1" xr:uid="{00000000-0004-0000-0000-00009F060000}"/>
    <hyperlink ref="AA64" location="''!A1" xr:uid="{00000000-0004-0000-0000-0000A0060000}"/>
    <hyperlink ref="AB64" location="''!A1" xr:uid="{00000000-0004-0000-0000-0000A1060000}"/>
    <hyperlink ref="AC64" location="''!A1" xr:uid="{00000000-0004-0000-0000-0000A2060000}"/>
    <hyperlink ref="AD64" location="''!A1" xr:uid="{00000000-0004-0000-0000-0000A3060000}"/>
    <hyperlink ref="AE64" location="''!A1" xr:uid="{00000000-0004-0000-0000-0000A4060000}"/>
    <hyperlink ref="AF64" location="''!A1" xr:uid="{00000000-0004-0000-0000-0000A5060000}"/>
    <hyperlink ref="AG64" location="''!A1" xr:uid="{00000000-0004-0000-0000-0000A6060000}"/>
    <hyperlink ref="AH64" location="''!A1" xr:uid="{00000000-0004-0000-0000-0000A7060000}"/>
    <hyperlink ref="AI64" location="''!A1" xr:uid="{00000000-0004-0000-0000-0000A8060000}"/>
    <hyperlink ref="AJ64" location="''!A1" xr:uid="{00000000-0004-0000-0000-0000A9060000}"/>
    <hyperlink ref="AK64" location="''!A1" xr:uid="{00000000-0004-0000-0000-0000AA060000}"/>
    <hyperlink ref="AL64" location="''!A1" xr:uid="{00000000-0004-0000-0000-0000AB060000}"/>
    <hyperlink ref="AM64" location="''!A1" xr:uid="{00000000-0004-0000-0000-0000AC060000}"/>
    <hyperlink ref="AN64" location="''!A1" xr:uid="{00000000-0004-0000-0000-0000AD060000}"/>
    <hyperlink ref="AO64" location="''!A1" xr:uid="{00000000-0004-0000-0000-0000AE060000}"/>
    <hyperlink ref="AP64" location="''!A1" xr:uid="{00000000-0004-0000-0000-0000AF060000}"/>
    <hyperlink ref="AQ64" location="''!A1" xr:uid="{00000000-0004-0000-0000-0000B0060000}"/>
    <hyperlink ref="AR64" location="''!A1" xr:uid="{00000000-0004-0000-0000-0000B1060000}"/>
    <hyperlink ref="AS64" location="''!A1" xr:uid="{00000000-0004-0000-0000-0000B2060000}"/>
    <hyperlink ref="AT64" location="''!A1" xr:uid="{00000000-0004-0000-0000-0000B3060000}"/>
    <hyperlink ref="AU64" location="''!A1" xr:uid="{00000000-0004-0000-0000-0000B4060000}"/>
    <hyperlink ref="AV64" location="''!A1" xr:uid="{00000000-0004-0000-0000-0000B5060000}"/>
    <hyperlink ref="AW64" location="''!A1" xr:uid="{00000000-0004-0000-0000-0000B6060000}"/>
    <hyperlink ref="AX64" location="''!A1" xr:uid="{00000000-0004-0000-0000-0000B7060000}"/>
    <hyperlink ref="AY64" location="''!A1" xr:uid="{00000000-0004-0000-0000-0000B8060000}"/>
    <hyperlink ref="AZ64" location="''!A1" xr:uid="{00000000-0004-0000-0000-0000B9060000}"/>
    <hyperlink ref="A65" location="''!A1" xr:uid="{00000000-0004-0000-0000-0000BA060000}"/>
    <hyperlink ref="AA65" location="''!A1" xr:uid="{00000000-0004-0000-0000-0000BB060000}"/>
    <hyperlink ref="AB65" location="''!A1" xr:uid="{00000000-0004-0000-0000-0000BC060000}"/>
    <hyperlink ref="AC65" location="''!A1" xr:uid="{00000000-0004-0000-0000-0000BD060000}"/>
    <hyperlink ref="AD65" location="''!A1" xr:uid="{00000000-0004-0000-0000-0000BE060000}"/>
    <hyperlink ref="AE65" location="''!A1" xr:uid="{00000000-0004-0000-0000-0000BF060000}"/>
    <hyperlink ref="AF65" location="''!A1" xr:uid="{00000000-0004-0000-0000-0000C0060000}"/>
    <hyperlink ref="AG65" location="''!A1" xr:uid="{00000000-0004-0000-0000-0000C1060000}"/>
    <hyperlink ref="AH65" location="''!A1" xr:uid="{00000000-0004-0000-0000-0000C2060000}"/>
    <hyperlink ref="AI65" location="''!A1" xr:uid="{00000000-0004-0000-0000-0000C3060000}"/>
    <hyperlink ref="AJ65" location="''!A1" xr:uid="{00000000-0004-0000-0000-0000C4060000}"/>
    <hyperlink ref="AK65" location="''!A1" xr:uid="{00000000-0004-0000-0000-0000C5060000}"/>
    <hyperlink ref="AL65" location="''!A1" xr:uid="{00000000-0004-0000-0000-0000C6060000}"/>
    <hyperlink ref="AM65" location="''!A1" xr:uid="{00000000-0004-0000-0000-0000C7060000}"/>
    <hyperlink ref="AN65" location="''!A1" xr:uid="{00000000-0004-0000-0000-0000C8060000}"/>
    <hyperlink ref="AO65" location="''!A1" xr:uid="{00000000-0004-0000-0000-0000C9060000}"/>
    <hyperlink ref="AP65" location="''!A1" xr:uid="{00000000-0004-0000-0000-0000CA060000}"/>
    <hyperlink ref="AQ65" location="''!A1" xr:uid="{00000000-0004-0000-0000-0000CB060000}"/>
    <hyperlink ref="AR65" location="''!A1" xr:uid="{00000000-0004-0000-0000-0000CC060000}"/>
    <hyperlink ref="AS65" location="''!A1" xr:uid="{00000000-0004-0000-0000-0000CD060000}"/>
    <hyperlink ref="AT65" location="''!A1" xr:uid="{00000000-0004-0000-0000-0000CE060000}"/>
    <hyperlink ref="AU65" location="''!A1" xr:uid="{00000000-0004-0000-0000-0000CF060000}"/>
    <hyperlink ref="AV65" location="''!A1" xr:uid="{00000000-0004-0000-0000-0000D0060000}"/>
    <hyperlink ref="AW65" location="''!A1" xr:uid="{00000000-0004-0000-0000-0000D1060000}"/>
    <hyperlink ref="AX65" location="''!A1" xr:uid="{00000000-0004-0000-0000-0000D2060000}"/>
    <hyperlink ref="AY65" location="''!A1" xr:uid="{00000000-0004-0000-0000-0000D3060000}"/>
    <hyperlink ref="AZ65" location="''!A1" xr:uid="{00000000-0004-0000-0000-0000D4060000}"/>
    <hyperlink ref="A66" location="''!A1" xr:uid="{00000000-0004-0000-0000-0000D5060000}"/>
    <hyperlink ref="AA66" location="''!A1" xr:uid="{00000000-0004-0000-0000-0000D6060000}"/>
    <hyperlink ref="AB66" location="''!A1" xr:uid="{00000000-0004-0000-0000-0000D7060000}"/>
    <hyperlink ref="AC66" location="''!A1" xr:uid="{00000000-0004-0000-0000-0000D8060000}"/>
    <hyperlink ref="AD66" location="''!A1" xr:uid="{00000000-0004-0000-0000-0000D9060000}"/>
    <hyperlink ref="AE66" location="''!A1" xr:uid="{00000000-0004-0000-0000-0000DA060000}"/>
    <hyperlink ref="AF66" location="''!A1" xr:uid="{00000000-0004-0000-0000-0000DB060000}"/>
    <hyperlink ref="AG66" location="''!A1" xr:uid="{00000000-0004-0000-0000-0000DC060000}"/>
    <hyperlink ref="AH66" location="''!A1" xr:uid="{00000000-0004-0000-0000-0000DD060000}"/>
    <hyperlink ref="AI66" location="''!A1" xr:uid="{00000000-0004-0000-0000-0000DE060000}"/>
    <hyperlink ref="AJ66" location="''!A1" xr:uid="{00000000-0004-0000-0000-0000DF060000}"/>
    <hyperlink ref="AK66" location="''!A1" xr:uid="{00000000-0004-0000-0000-0000E0060000}"/>
    <hyperlink ref="AL66" location="''!A1" xr:uid="{00000000-0004-0000-0000-0000E1060000}"/>
    <hyperlink ref="AM66" location="''!A1" xr:uid="{00000000-0004-0000-0000-0000E2060000}"/>
    <hyperlink ref="AN66" location="''!A1" xr:uid="{00000000-0004-0000-0000-0000E3060000}"/>
    <hyperlink ref="AO66" location="''!A1" xr:uid="{00000000-0004-0000-0000-0000E4060000}"/>
    <hyperlink ref="AP66" location="''!A1" xr:uid="{00000000-0004-0000-0000-0000E5060000}"/>
    <hyperlink ref="AQ66" location="''!A1" xr:uid="{00000000-0004-0000-0000-0000E6060000}"/>
    <hyperlink ref="AR66" location="''!A1" xr:uid="{00000000-0004-0000-0000-0000E7060000}"/>
    <hyperlink ref="AS66" location="''!A1" xr:uid="{00000000-0004-0000-0000-0000E8060000}"/>
    <hyperlink ref="AT66" location="''!A1" xr:uid="{00000000-0004-0000-0000-0000E9060000}"/>
    <hyperlink ref="AU66" location="''!A1" xr:uid="{00000000-0004-0000-0000-0000EA060000}"/>
    <hyperlink ref="AV66" location="''!A1" xr:uid="{00000000-0004-0000-0000-0000EB060000}"/>
    <hyperlink ref="AW66" location="''!A1" xr:uid="{00000000-0004-0000-0000-0000EC060000}"/>
    <hyperlink ref="AX66" location="''!A1" xr:uid="{00000000-0004-0000-0000-0000ED060000}"/>
    <hyperlink ref="AY66" location="''!A1" xr:uid="{00000000-0004-0000-0000-0000EE060000}"/>
    <hyperlink ref="AZ66" location="''!A1" xr:uid="{00000000-0004-0000-0000-0000EF060000}"/>
    <hyperlink ref="A67" location="''!A1" xr:uid="{00000000-0004-0000-0000-0000F0060000}"/>
    <hyperlink ref="AA67" location="''!A1" xr:uid="{00000000-0004-0000-0000-0000F1060000}"/>
    <hyperlink ref="AB67" location="''!A1" xr:uid="{00000000-0004-0000-0000-0000F2060000}"/>
    <hyperlink ref="AC67" location="''!A1" xr:uid="{00000000-0004-0000-0000-0000F3060000}"/>
    <hyperlink ref="AD67" location="''!A1" xr:uid="{00000000-0004-0000-0000-0000F4060000}"/>
    <hyperlink ref="AE67" location="''!A1" xr:uid="{00000000-0004-0000-0000-0000F5060000}"/>
    <hyperlink ref="AF67" location="''!A1" xr:uid="{00000000-0004-0000-0000-0000F6060000}"/>
    <hyperlink ref="AG67" location="''!A1" xr:uid="{00000000-0004-0000-0000-0000F7060000}"/>
    <hyperlink ref="AH67" location="''!A1" xr:uid="{00000000-0004-0000-0000-0000F8060000}"/>
    <hyperlink ref="AI67" location="''!A1" xr:uid="{00000000-0004-0000-0000-0000F9060000}"/>
    <hyperlink ref="AJ67" location="''!A1" xr:uid="{00000000-0004-0000-0000-0000FA060000}"/>
    <hyperlink ref="AK67" location="''!A1" xr:uid="{00000000-0004-0000-0000-0000FB060000}"/>
    <hyperlink ref="AL67" location="''!A1" xr:uid="{00000000-0004-0000-0000-0000FC060000}"/>
    <hyperlink ref="AM67" location="''!A1" xr:uid="{00000000-0004-0000-0000-0000FD060000}"/>
    <hyperlink ref="AN67" location="''!A1" xr:uid="{00000000-0004-0000-0000-0000FE060000}"/>
    <hyperlink ref="AO67" location="''!A1" xr:uid="{00000000-0004-0000-0000-0000FF060000}"/>
    <hyperlink ref="AP67" location="''!A1" xr:uid="{00000000-0004-0000-0000-000000070000}"/>
    <hyperlink ref="AQ67" location="''!A1" xr:uid="{00000000-0004-0000-0000-000001070000}"/>
    <hyperlink ref="AR67" location="''!A1" xr:uid="{00000000-0004-0000-0000-000002070000}"/>
    <hyperlink ref="AS67" location="''!A1" xr:uid="{00000000-0004-0000-0000-000003070000}"/>
    <hyperlink ref="AT67" location="''!A1" xr:uid="{00000000-0004-0000-0000-000004070000}"/>
    <hyperlink ref="AU67" location="''!A1" xr:uid="{00000000-0004-0000-0000-000005070000}"/>
    <hyperlink ref="AV67" location="''!A1" xr:uid="{00000000-0004-0000-0000-000006070000}"/>
    <hyperlink ref="AW67" location="''!A1" xr:uid="{00000000-0004-0000-0000-000007070000}"/>
    <hyperlink ref="AX67" location="''!A1" xr:uid="{00000000-0004-0000-0000-000008070000}"/>
    <hyperlink ref="AY67" location="''!A1" xr:uid="{00000000-0004-0000-0000-000009070000}"/>
    <hyperlink ref="AZ67" location="''!A1" xr:uid="{00000000-0004-0000-0000-00000A070000}"/>
    <hyperlink ref="A68" location="''!A1" xr:uid="{00000000-0004-0000-0000-00000B070000}"/>
    <hyperlink ref="AA68" location="''!A1" xr:uid="{00000000-0004-0000-0000-00000C070000}"/>
    <hyperlink ref="AB68" location="''!A1" xr:uid="{00000000-0004-0000-0000-00000D070000}"/>
    <hyperlink ref="AC68" location="''!A1" xr:uid="{00000000-0004-0000-0000-00000E070000}"/>
    <hyperlink ref="AD68" location="''!A1" xr:uid="{00000000-0004-0000-0000-00000F070000}"/>
    <hyperlink ref="AE68" location="''!A1" xr:uid="{00000000-0004-0000-0000-000010070000}"/>
    <hyperlink ref="AF68" location="''!A1" xr:uid="{00000000-0004-0000-0000-000011070000}"/>
    <hyperlink ref="AG68" location="''!A1" xr:uid="{00000000-0004-0000-0000-000012070000}"/>
    <hyperlink ref="AH68" location="''!A1" xr:uid="{00000000-0004-0000-0000-000013070000}"/>
    <hyperlink ref="AI68" location="''!A1" xr:uid="{00000000-0004-0000-0000-000014070000}"/>
    <hyperlink ref="AJ68" location="''!A1" xr:uid="{00000000-0004-0000-0000-000015070000}"/>
    <hyperlink ref="AK68" location="''!A1" xr:uid="{00000000-0004-0000-0000-000016070000}"/>
    <hyperlink ref="AL68" location="''!A1" xr:uid="{00000000-0004-0000-0000-000017070000}"/>
    <hyperlink ref="AM68" location="''!A1" xr:uid="{00000000-0004-0000-0000-000018070000}"/>
    <hyperlink ref="AN68" location="''!A1" xr:uid="{00000000-0004-0000-0000-000019070000}"/>
    <hyperlink ref="AO68" location="''!A1" xr:uid="{00000000-0004-0000-0000-00001A070000}"/>
    <hyperlink ref="AP68" location="''!A1" xr:uid="{00000000-0004-0000-0000-00001B070000}"/>
    <hyperlink ref="AQ68" location="''!A1" xr:uid="{00000000-0004-0000-0000-00001C070000}"/>
    <hyperlink ref="AR68" location="''!A1" xr:uid="{00000000-0004-0000-0000-00001D070000}"/>
    <hyperlink ref="AS68" location="''!A1" xr:uid="{00000000-0004-0000-0000-00001E070000}"/>
    <hyperlink ref="AT68" location="''!A1" xr:uid="{00000000-0004-0000-0000-00001F070000}"/>
    <hyperlink ref="AU68" location="''!A1" xr:uid="{00000000-0004-0000-0000-000020070000}"/>
    <hyperlink ref="AV68" location="''!A1" xr:uid="{00000000-0004-0000-0000-000021070000}"/>
    <hyperlink ref="AW68" location="''!A1" xr:uid="{00000000-0004-0000-0000-000022070000}"/>
    <hyperlink ref="AX68" location="''!A1" xr:uid="{00000000-0004-0000-0000-000023070000}"/>
    <hyperlink ref="AY68" location="''!A1" xr:uid="{00000000-0004-0000-0000-000024070000}"/>
    <hyperlink ref="AZ68" location="''!A1" xr:uid="{00000000-0004-0000-0000-000025070000}"/>
    <hyperlink ref="A69" location="''!A1" xr:uid="{00000000-0004-0000-0000-000026070000}"/>
    <hyperlink ref="AA69" location="''!A1" xr:uid="{00000000-0004-0000-0000-000027070000}"/>
    <hyperlink ref="AB69" location="''!A1" xr:uid="{00000000-0004-0000-0000-000028070000}"/>
    <hyperlink ref="AC69" location="''!A1" xr:uid="{00000000-0004-0000-0000-000029070000}"/>
    <hyperlink ref="AD69" location="''!A1" xr:uid="{00000000-0004-0000-0000-00002A070000}"/>
    <hyperlink ref="AE69" location="''!A1" xr:uid="{00000000-0004-0000-0000-00002B070000}"/>
    <hyperlink ref="AF69" location="''!A1" xr:uid="{00000000-0004-0000-0000-00002C070000}"/>
    <hyperlink ref="AG69" location="''!A1" xr:uid="{00000000-0004-0000-0000-00002D070000}"/>
    <hyperlink ref="AH69" location="''!A1" xr:uid="{00000000-0004-0000-0000-00002E070000}"/>
    <hyperlink ref="AI69" location="''!A1" xr:uid="{00000000-0004-0000-0000-00002F070000}"/>
    <hyperlink ref="AJ69" location="''!A1" xr:uid="{00000000-0004-0000-0000-000030070000}"/>
    <hyperlink ref="AK69" location="''!A1" xr:uid="{00000000-0004-0000-0000-000031070000}"/>
    <hyperlink ref="AL69" location="''!A1" xr:uid="{00000000-0004-0000-0000-000032070000}"/>
    <hyperlink ref="AM69" location="''!A1" xr:uid="{00000000-0004-0000-0000-000033070000}"/>
    <hyperlink ref="AN69" location="''!A1" xr:uid="{00000000-0004-0000-0000-000034070000}"/>
    <hyperlink ref="AO69" location="''!A1" xr:uid="{00000000-0004-0000-0000-000035070000}"/>
    <hyperlink ref="AP69" location="''!A1" xr:uid="{00000000-0004-0000-0000-000036070000}"/>
    <hyperlink ref="AQ69" location="''!A1" xr:uid="{00000000-0004-0000-0000-000037070000}"/>
    <hyperlink ref="AR69" location="''!A1" xr:uid="{00000000-0004-0000-0000-000038070000}"/>
    <hyperlink ref="AS69" location="''!A1" xr:uid="{00000000-0004-0000-0000-000039070000}"/>
    <hyperlink ref="AT69" location="''!A1" xr:uid="{00000000-0004-0000-0000-00003A070000}"/>
    <hyperlink ref="AU69" location="''!A1" xr:uid="{00000000-0004-0000-0000-00003B070000}"/>
    <hyperlink ref="AV69" location="''!A1" xr:uid="{00000000-0004-0000-0000-00003C070000}"/>
    <hyperlink ref="AW69" location="''!A1" xr:uid="{00000000-0004-0000-0000-00003D070000}"/>
    <hyperlink ref="AX69" location="''!A1" xr:uid="{00000000-0004-0000-0000-00003E070000}"/>
    <hyperlink ref="AY69" location="''!A1" xr:uid="{00000000-0004-0000-0000-00003F070000}"/>
    <hyperlink ref="AZ69" location="''!A1" xr:uid="{00000000-0004-0000-0000-000040070000}"/>
    <hyperlink ref="A70" location="''!A1" xr:uid="{00000000-0004-0000-0000-000041070000}"/>
    <hyperlink ref="AA70" location="''!A1" xr:uid="{00000000-0004-0000-0000-000042070000}"/>
    <hyperlink ref="AB70" location="''!A1" xr:uid="{00000000-0004-0000-0000-000043070000}"/>
    <hyperlink ref="AC70" location="''!A1" xr:uid="{00000000-0004-0000-0000-000044070000}"/>
    <hyperlink ref="AD70" location="''!A1" xr:uid="{00000000-0004-0000-0000-000045070000}"/>
    <hyperlink ref="AE70" location="''!A1" xr:uid="{00000000-0004-0000-0000-000046070000}"/>
    <hyperlink ref="AF70" location="''!A1" xr:uid="{00000000-0004-0000-0000-000047070000}"/>
    <hyperlink ref="AG70" location="''!A1" xr:uid="{00000000-0004-0000-0000-000048070000}"/>
    <hyperlink ref="AH70" location="''!A1" xr:uid="{00000000-0004-0000-0000-000049070000}"/>
    <hyperlink ref="AI70" location="''!A1" xr:uid="{00000000-0004-0000-0000-00004A070000}"/>
    <hyperlink ref="AJ70" location="''!A1" xr:uid="{00000000-0004-0000-0000-00004B070000}"/>
    <hyperlink ref="AK70" location="''!A1" xr:uid="{00000000-0004-0000-0000-00004C070000}"/>
    <hyperlink ref="AL70" location="''!A1" xr:uid="{00000000-0004-0000-0000-00004D070000}"/>
    <hyperlink ref="AM70" location="''!A1" xr:uid="{00000000-0004-0000-0000-00004E070000}"/>
    <hyperlink ref="AN70" location="''!A1" xr:uid="{00000000-0004-0000-0000-00004F070000}"/>
    <hyperlink ref="AO70" location="''!A1" xr:uid="{00000000-0004-0000-0000-000050070000}"/>
    <hyperlink ref="AP70" location="''!A1" xr:uid="{00000000-0004-0000-0000-000051070000}"/>
    <hyperlink ref="AQ70" location="''!A1" xr:uid="{00000000-0004-0000-0000-000052070000}"/>
    <hyperlink ref="AR70" location="''!A1" xr:uid="{00000000-0004-0000-0000-000053070000}"/>
    <hyperlink ref="AS70" location="''!A1" xr:uid="{00000000-0004-0000-0000-000054070000}"/>
    <hyperlink ref="AT70" location="''!A1" xr:uid="{00000000-0004-0000-0000-000055070000}"/>
    <hyperlink ref="AU70" location="''!A1" xr:uid="{00000000-0004-0000-0000-000056070000}"/>
    <hyperlink ref="AV70" location="''!A1" xr:uid="{00000000-0004-0000-0000-000057070000}"/>
    <hyperlink ref="AW70" location="''!A1" xr:uid="{00000000-0004-0000-0000-000058070000}"/>
    <hyperlink ref="AX70" location="''!A1" xr:uid="{00000000-0004-0000-0000-000059070000}"/>
    <hyperlink ref="AY70" location="''!A1" xr:uid="{00000000-0004-0000-0000-00005A070000}"/>
    <hyperlink ref="AZ70" location="''!A1" xr:uid="{00000000-0004-0000-0000-00005B070000}"/>
    <hyperlink ref="A71" location="''!A1" xr:uid="{00000000-0004-0000-0000-00005C070000}"/>
    <hyperlink ref="AA71" location="''!A1" xr:uid="{00000000-0004-0000-0000-00005D070000}"/>
    <hyperlink ref="AB71" location="''!A1" xr:uid="{00000000-0004-0000-0000-00005E070000}"/>
    <hyperlink ref="AC71" location="''!A1" xr:uid="{00000000-0004-0000-0000-00005F070000}"/>
    <hyperlink ref="AD71" location="''!A1" xr:uid="{00000000-0004-0000-0000-000060070000}"/>
    <hyperlink ref="AE71" location="''!A1" xr:uid="{00000000-0004-0000-0000-000061070000}"/>
    <hyperlink ref="AF71" location="''!A1" xr:uid="{00000000-0004-0000-0000-000062070000}"/>
    <hyperlink ref="AG71" location="''!A1" xr:uid="{00000000-0004-0000-0000-000063070000}"/>
    <hyperlink ref="AH71" location="''!A1" xr:uid="{00000000-0004-0000-0000-000064070000}"/>
    <hyperlink ref="AI71" location="''!A1" xr:uid="{00000000-0004-0000-0000-000065070000}"/>
    <hyperlink ref="AJ71" location="''!A1" xr:uid="{00000000-0004-0000-0000-000066070000}"/>
    <hyperlink ref="AK71" location="''!A1" xr:uid="{00000000-0004-0000-0000-000067070000}"/>
    <hyperlink ref="AL71" location="''!A1" xr:uid="{00000000-0004-0000-0000-000068070000}"/>
    <hyperlink ref="AM71" location="''!A1" xr:uid="{00000000-0004-0000-0000-000069070000}"/>
    <hyperlink ref="AN71" location="''!A1" xr:uid="{00000000-0004-0000-0000-00006A070000}"/>
    <hyperlink ref="AO71" location="''!A1" xr:uid="{00000000-0004-0000-0000-00006B070000}"/>
    <hyperlink ref="AP71" location="''!A1" xr:uid="{00000000-0004-0000-0000-00006C070000}"/>
    <hyperlink ref="AQ71" location="''!A1" xr:uid="{00000000-0004-0000-0000-00006D070000}"/>
    <hyperlink ref="AR71" location="''!A1" xr:uid="{00000000-0004-0000-0000-00006E070000}"/>
    <hyperlink ref="AS71" location="''!A1" xr:uid="{00000000-0004-0000-0000-00006F070000}"/>
    <hyperlink ref="AT71" location="''!A1" xr:uid="{00000000-0004-0000-0000-000070070000}"/>
    <hyperlink ref="AU71" location="''!A1" xr:uid="{00000000-0004-0000-0000-000071070000}"/>
    <hyperlink ref="AV71" location="''!A1" xr:uid="{00000000-0004-0000-0000-000072070000}"/>
    <hyperlink ref="AW71" location="''!A1" xr:uid="{00000000-0004-0000-0000-000073070000}"/>
    <hyperlink ref="AX71" location="''!A1" xr:uid="{00000000-0004-0000-0000-000074070000}"/>
    <hyperlink ref="AY71" location="''!A1" xr:uid="{00000000-0004-0000-0000-000075070000}"/>
    <hyperlink ref="AZ71" location="''!A1" xr:uid="{00000000-0004-0000-0000-000076070000}"/>
    <hyperlink ref="A72" location="''!A1" xr:uid="{00000000-0004-0000-0000-000077070000}"/>
    <hyperlink ref="AA72" location="''!A1" xr:uid="{00000000-0004-0000-0000-000078070000}"/>
    <hyperlink ref="AB72" location="''!A1" xr:uid="{00000000-0004-0000-0000-000079070000}"/>
    <hyperlink ref="AC72" location="''!A1" xr:uid="{00000000-0004-0000-0000-00007A070000}"/>
    <hyperlink ref="AD72" location="''!A1" xr:uid="{00000000-0004-0000-0000-00007B070000}"/>
    <hyperlink ref="AE72" location="''!A1" xr:uid="{00000000-0004-0000-0000-00007C070000}"/>
    <hyperlink ref="AF72" location="''!A1" xr:uid="{00000000-0004-0000-0000-00007D070000}"/>
    <hyperlink ref="AG72" location="''!A1" xr:uid="{00000000-0004-0000-0000-00007E070000}"/>
    <hyperlink ref="AH72" location="''!A1" xr:uid="{00000000-0004-0000-0000-00007F070000}"/>
    <hyperlink ref="AI72" location="''!A1" xr:uid="{00000000-0004-0000-0000-000080070000}"/>
    <hyperlink ref="AJ72" location="''!A1" xr:uid="{00000000-0004-0000-0000-000081070000}"/>
    <hyperlink ref="AK72" location="''!A1" xr:uid="{00000000-0004-0000-0000-000082070000}"/>
    <hyperlink ref="AL72" location="''!A1" xr:uid="{00000000-0004-0000-0000-000083070000}"/>
    <hyperlink ref="AM72" location="''!A1" xr:uid="{00000000-0004-0000-0000-000084070000}"/>
    <hyperlink ref="AN72" location="''!A1" xr:uid="{00000000-0004-0000-0000-000085070000}"/>
    <hyperlink ref="AO72" location="''!A1" xr:uid="{00000000-0004-0000-0000-000086070000}"/>
    <hyperlink ref="AP72" location="''!A1" xr:uid="{00000000-0004-0000-0000-000087070000}"/>
    <hyperlink ref="AQ72" location="''!A1" xr:uid="{00000000-0004-0000-0000-000088070000}"/>
    <hyperlink ref="AR72" location="''!A1" xr:uid="{00000000-0004-0000-0000-000089070000}"/>
    <hyperlink ref="AS72" location="''!A1" xr:uid="{00000000-0004-0000-0000-00008A070000}"/>
    <hyperlink ref="AT72" location="''!A1" xr:uid="{00000000-0004-0000-0000-00008B070000}"/>
    <hyperlink ref="AU72" location="''!A1" xr:uid="{00000000-0004-0000-0000-00008C070000}"/>
    <hyperlink ref="AV72" location="''!A1" xr:uid="{00000000-0004-0000-0000-00008D070000}"/>
    <hyperlink ref="AW72" location="''!A1" xr:uid="{00000000-0004-0000-0000-00008E070000}"/>
    <hyperlink ref="AX72" location="''!A1" xr:uid="{00000000-0004-0000-0000-00008F070000}"/>
    <hyperlink ref="AY72" location="''!A1" xr:uid="{00000000-0004-0000-0000-000090070000}"/>
    <hyperlink ref="AZ72" location="''!A1" xr:uid="{00000000-0004-0000-0000-000091070000}"/>
    <hyperlink ref="A73" location="''!A1" xr:uid="{00000000-0004-0000-0000-000092070000}"/>
    <hyperlink ref="AA73" location="''!A1" xr:uid="{00000000-0004-0000-0000-000093070000}"/>
    <hyperlink ref="AB73" location="''!A1" xr:uid="{00000000-0004-0000-0000-000094070000}"/>
    <hyperlink ref="AC73" location="''!A1" xr:uid="{00000000-0004-0000-0000-000095070000}"/>
    <hyperlink ref="AD73" location="''!A1" xr:uid="{00000000-0004-0000-0000-000096070000}"/>
    <hyperlink ref="AE73" location="''!A1" xr:uid="{00000000-0004-0000-0000-000097070000}"/>
    <hyperlink ref="AF73" location="''!A1" xr:uid="{00000000-0004-0000-0000-000098070000}"/>
    <hyperlink ref="AG73" location="''!A1" xr:uid="{00000000-0004-0000-0000-000099070000}"/>
    <hyperlink ref="AH73" location="''!A1" xr:uid="{00000000-0004-0000-0000-00009A070000}"/>
    <hyperlink ref="AI73" location="''!A1" xr:uid="{00000000-0004-0000-0000-00009B070000}"/>
    <hyperlink ref="AJ73" location="''!A1" xr:uid="{00000000-0004-0000-0000-00009C070000}"/>
    <hyperlink ref="AK73" location="''!A1" xr:uid="{00000000-0004-0000-0000-00009D070000}"/>
    <hyperlink ref="AL73" location="''!A1" xr:uid="{00000000-0004-0000-0000-00009E070000}"/>
    <hyperlink ref="AM73" location="''!A1" xr:uid="{00000000-0004-0000-0000-00009F070000}"/>
    <hyperlink ref="AN73" location="''!A1" xr:uid="{00000000-0004-0000-0000-0000A0070000}"/>
    <hyperlink ref="AO73" location="''!A1" xr:uid="{00000000-0004-0000-0000-0000A1070000}"/>
    <hyperlink ref="AP73" location="''!A1" xr:uid="{00000000-0004-0000-0000-0000A2070000}"/>
    <hyperlink ref="AQ73" location="''!A1" xr:uid="{00000000-0004-0000-0000-0000A3070000}"/>
    <hyperlink ref="AR73" location="''!A1" xr:uid="{00000000-0004-0000-0000-0000A4070000}"/>
    <hyperlink ref="AS73" location="''!A1" xr:uid="{00000000-0004-0000-0000-0000A5070000}"/>
    <hyperlink ref="AT73" location="''!A1" xr:uid="{00000000-0004-0000-0000-0000A6070000}"/>
    <hyperlink ref="AU73" location="''!A1" xr:uid="{00000000-0004-0000-0000-0000A7070000}"/>
    <hyperlink ref="AV73" location="''!A1" xr:uid="{00000000-0004-0000-0000-0000A8070000}"/>
    <hyperlink ref="AW73" location="''!A1" xr:uid="{00000000-0004-0000-0000-0000A9070000}"/>
    <hyperlink ref="AX73" location="''!A1" xr:uid="{00000000-0004-0000-0000-0000AA070000}"/>
    <hyperlink ref="AY73" location="''!A1" xr:uid="{00000000-0004-0000-0000-0000AB070000}"/>
    <hyperlink ref="AZ73" location="''!A1" xr:uid="{00000000-0004-0000-0000-0000AC070000}"/>
    <hyperlink ref="A74" location="''!A1" xr:uid="{00000000-0004-0000-0000-0000AD070000}"/>
    <hyperlink ref="AA74" location="''!A1" xr:uid="{00000000-0004-0000-0000-0000AE070000}"/>
    <hyperlink ref="AB74" location="''!A1" xr:uid="{00000000-0004-0000-0000-0000AF070000}"/>
    <hyperlink ref="AC74" location="''!A1" xr:uid="{00000000-0004-0000-0000-0000B0070000}"/>
    <hyperlink ref="AD74" location="''!A1" xr:uid="{00000000-0004-0000-0000-0000B1070000}"/>
    <hyperlink ref="AE74" location="''!A1" xr:uid="{00000000-0004-0000-0000-0000B2070000}"/>
    <hyperlink ref="AF74" location="''!A1" xr:uid="{00000000-0004-0000-0000-0000B3070000}"/>
    <hyperlink ref="AG74" location="''!A1" xr:uid="{00000000-0004-0000-0000-0000B4070000}"/>
    <hyperlink ref="AH74" location="''!A1" xr:uid="{00000000-0004-0000-0000-0000B5070000}"/>
    <hyperlink ref="AI74" location="''!A1" xr:uid="{00000000-0004-0000-0000-0000B6070000}"/>
    <hyperlink ref="AJ74" location="''!A1" xr:uid="{00000000-0004-0000-0000-0000B7070000}"/>
    <hyperlink ref="AK74" location="''!A1" xr:uid="{00000000-0004-0000-0000-0000B8070000}"/>
    <hyperlink ref="AL74" location="''!A1" xr:uid="{00000000-0004-0000-0000-0000B9070000}"/>
    <hyperlink ref="AM74" location="''!A1" xr:uid="{00000000-0004-0000-0000-0000BA070000}"/>
    <hyperlink ref="AN74" location="''!A1" xr:uid="{00000000-0004-0000-0000-0000BB070000}"/>
    <hyperlink ref="AO74" location="''!A1" xr:uid="{00000000-0004-0000-0000-0000BC070000}"/>
    <hyperlink ref="AP74" location="''!A1" xr:uid="{00000000-0004-0000-0000-0000BD070000}"/>
    <hyperlink ref="AQ74" location="''!A1" xr:uid="{00000000-0004-0000-0000-0000BE070000}"/>
    <hyperlink ref="AR74" location="''!A1" xr:uid="{00000000-0004-0000-0000-0000BF070000}"/>
    <hyperlink ref="AS74" location="''!A1" xr:uid="{00000000-0004-0000-0000-0000C0070000}"/>
    <hyperlink ref="AT74" location="''!A1" xr:uid="{00000000-0004-0000-0000-0000C1070000}"/>
    <hyperlink ref="AU74" location="''!A1" xr:uid="{00000000-0004-0000-0000-0000C2070000}"/>
    <hyperlink ref="AV74" location="''!A1" xr:uid="{00000000-0004-0000-0000-0000C3070000}"/>
    <hyperlink ref="AW74" location="''!A1" xr:uid="{00000000-0004-0000-0000-0000C4070000}"/>
    <hyperlink ref="AX74" location="''!A1" xr:uid="{00000000-0004-0000-0000-0000C5070000}"/>
    <hyperlink ref="AY74" location="''!A1" xr:uid="{00000000-0004-0000-0000-0000C6070000}"/>
    <hyperlink ref="AZ74" location="''!A1" xr:uid="{00000000-0004-0000-0000-0000C7070000}"/>
    <hyperlink ref="A75" location="''!A1" xr:uid="{00000000-0004-0000-0000-0000C8070000}"/>
    <hyperlink ref="AA75" location="''!A1" xr:uid="{00000000-0004-0000-0000-0000C9070000}"/>
    <hyperlink ref="AB75" location="''!A1" xr:uid="{00000000-0004-0000-0000-0000CA070000}"/>
    <hyperlink ref="AC75" location="''!A1" xr:uid="{00000000-0004-0000-0000-0000CB070000}"/>
    <hyperlink ref="AD75" location="''!A1" xr:uid="{00000000-0004-0000-0000-0000CC070000}"/>
    <hyperlink ref="AE75" location="''!A1" xr:uid="{00000000-0004-0000-0000-0000CD070000}"/>
    <hyperlink ref="AF75" location="''!A1" xr:uid="{00000000-0004-0000-0000-0000CE070000}"/>
    <hyperlink ref="AG75" location="''!A1" xr:uid="{00000000-0004-0000-0000-0000CF070000}"/>
    <hyperlink ref="AH75" location="''!A1" xr:uid="{00000000-0004-0000-0000-0000D0070000}"/>
    <hyperlink ref="AI75" location="''!A1" xr:uid="{00000000-0004-0000-0000-0000D1070000}"/>
    <hyperlink ref="AJ75" location="''!A1" xr:uid="{00000000-0004-0000-0000-0000D2070000}"/>
    <hyperlink ref="AK75" location="''!A1" xr:uid="{00000000-0004-0000-0000-0000D3070000}"/>
    <hyperlink ref="AL75" location="''!A1" xr:uid="{00000000-0004-0000-0000-0000D4070000}"/>
    <hyperlink ref="AM75" location="''!A1" xr:uid="{00000000-0004-0000-0000-0000D5070000}"/>
    <hyperlink ref="AN75" location="''!A1" xr:uid="{00000000-0004-0000-0000-0000D6070000}"/>
    <hyperlink ref="AO75" location="''!A1" xr:uid="{00000000-0004-0000-0000-0000D7070000}"/>
    <hyperlink ref="AP75" location="''!A1" xr:uid="{00000000-0004-0000-0000-0000D8070000}"/>
    <hyperlink ref="AQ75" location="''!A1" xr:uid="{00000000-0004-0000-0000-0000D9070000}"/>
    <hyperlink ref="AR75" location="''!A1" xr:uid="{00000000-0004-0000-0000-0000DA070000}"/>
    <hyperlink ref="AS75" location="''!A1" xr:uid="{00000000-0004-0000-0000-0000DB070000}"/>
    <hyperlink ref="AT75" location="''!A1" xr:uid="{00000000-0004-0000-0000-0000DC070000}"/>
    <hyperlink ref="AU75" location="''!A1" xr:uid="{00000000-0004-0000-0000-0000DD070000}"/>
    <hyperlink ref="AV75" location="''!A1" xr:uid="{00000000-0004-0000-0000-0000DE070000}"/>
    <hyperlink ref="AW75" location="''!A1" xr:uid="{00000000-0004-0000-0000-0000DF070000}"/>
    <hyperlink ref="AX75" location="''!A1" xr:uid="{00000000-0004-0000-0000-0000E0070000}"/>
    <hyperlink ref="AY75" location="''!A1" xr:uid="{00000000-0004-0000-0000-0000E1070000}"/>
    <hyperlink ref="AZ75" location="''!A1" xr:uid="{00000000-0004-0000-0000-0000E2070000}"/>
    <hyperlink ref="A76" location="''!A1" xr:uid="{00000000-0004-0000-0000-0000E3070000}"/>
    <hyperlink ref="AA76" location="''!A1" xr:uid="{00000000-0004-0000-0000-0000E4070000}"/>
    <hyperlink ref="AB76" location="''!A1" xr:uid="{00000000-0004-0000-0000-0000E5070000}"/>
    <hyperlink ref="AC76" location="''!A1" xr:uid="{00000000-0004-0000-0000-0000E6070000}"/>
    <hyperlink ref="AD76" location="''!A1" xr:uid="{00000000-0004-0000-0000-0000E7070000}"/>
    <hyperlink ref="AE76" location="''!A1" xr:uid="{00000000-0004-0000-0000-0000E8070000}"/>
    <hyperlink ref="AF76" location="''!A1" xr:uid="{00000000-0004-0000-0000-0000E9070000}"/>
    <hyperlink ref="AG76" location="''!A1" xr:uid="{00000000-0004-0000-0000-0000EA070000}"/>
    <hyperlink ref="AH76" location="''!A1" xr:uid="{00000000-0004-0000-0000-0000EB070000}"/>
    <hyperlink ref="AI76" location="''!A1" xr:uid="{00000000-0004-0000-0000-0000EC070000}"/>
    <hyperlink ref="AJ76" location="''!A1" xr:uid="{00000000-0004-0000-0000-0000ED070000}"/>
    <hyperlink ref="AK76" location="''!A1" xr:uid="{00000000-0004-0000-0000-0000EE070000}"/>
    <hyperlink ref="AL76" location="''!A1" xr:uid="{00000000-0004-0000-0000-0000EF070000}"/>
    <hyperlink ref="AM76" location="''!A1" xr:uid="{00000000-0004-0000-0000-0000F0070000}"/>
    <hyperlink ref="AN76" location="''!A1" xr:uid="{00000000-0004-0000-0000-0000F1070000}"/>
    <hyperlink ref="AO76" location="''!A1" xr:uid="{00000000-0004-0000-0000-0000F2070000}"/>
    <hyperlink ref="AP76" location="''!A1" xr:uid="{00000000-0004-0000-0000-0000F3070000}"/>
    <hyperlink ref="AQ76" location="''!A1" xr:uid="{00000000-0004-0000-0000-0000F4070000}"/>
    <hyperlink ref="AR76" location="''!A1" xr:uid="{00000000-0004-0000-0000-0000F5070000}"/>
    <hyperlink ref="AS76" location="''!A1" xr:uid="{00000000-0004-0000-0000-0000F6070000}"/>
    <hyperlink ref="AT76" location="''!A1" xr:uid="{00000000-0004-0000-0000-0000F7070000}"/>
    <hyperlink ref="AU76" location="''!A1" xr:uid="{00000000-0004-0000-0000-0000F8070000}"/>
    <hyperlink ref="AV76" location="''!A1" xr:uid="{00000000-0004-0000-0000-0000F9070000}"/>
    <hyperlink ref="AW76" location="''!A1" xr:uid="{00000000-0004-0000-0000-0000FA070000}"/>
    <hyperlink ref="AX76" location="''!A1" xr:uid="{00000000-0004-0000-0000-0000FB070000}"/>
    <hyperlink ref="AY76" location="''!A1" xr:uid="{00000000-0004-0000-0000-0000FC070000}"/>
    <hyperlink ref="AZ76" location="''!A1" xr:uid="{00000000-0004-0000-0000-0000FD070000}"/>
  </hyperlinks>
  <pageMargins left="0.7" right="0.7" top="0.75" bottom="0.75" header="0.3" footer="0.3"/>
  <drawing r:id="rId11"/>
  <legacyDrawing r:id="rId12"/>
  <tableParts count="1">
    <tablePart r:id="rId13"/>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D3D3D3"/>
  </sheetPr>
  <dimension ref="A1:N8"/>
  <sheetViews>
    <sheetView workbookViewId="0"/>
  </sheetViews>
  <sheetFormatPr defaultRowHeight="14.4" x14ac:dyDescent="0.3"/>
  <cols>
    <col min="1" max="1" width="33.6640625" customWidth="1"/>
    <col min="2" max="2" width="25.44140625" customWidth="1"/>
    <col min="3" max="3" width="46.21875" customWidth="1"/>
    <col min="4" max="4" width="9.33203125" customWidth="1"/>
    <col min="5" max="5" width="11.109375" customWidth="1"/>
    <col min="6" max="6" width="9.109375" customWidth="1"/>
    <col min="7" max="7" width="17.77734375" customWidth="1"/>
    <col min="8" max="8" width="15.21875" customWidth="1"/>
    <col min="9" max="9" width="9.109375" customWidth="1"/>
    <col min="10" max="10" width="10.33203125" customWidth="1"/>
    <col min="11" max="11" width="16.21875" customWidth="1"/>
    <col min="12" max="12" width="13.33203125" customWidth="1"/>
    <col min="13" max="13" width="21.6640625" customWidth="1"/>
    <col min="14" max="14" width="26.44140625" customWidth="1"/>
  </cols>
  <sheetData>
    <row r="1" spans="1:14" x14ac:dyDescent="0.3">
      <c r="A1" s="2" t="s">
        <v>1</v>
      </c>
      <c r="B1" s="2" t="s">
        <v>71</v>
      </c>
      <c r="C1" s="2" t="s">
        <v>18</v>
      </c>
      <c r="D1" s="2" t="s">
        <v>381</v>
      </c>
      <c r="E1" s="2" t="s">
        <v>3</v>
      </c>
      <c r="F1" s="2" t="s">
        <v>382</v>
      </c>
      <c r="G1" s="2" t="s">
        <v>266</v>
      </c>
      <c r="H1" s="2" t="s">
        <v>267</v>
      </c>
      <c r="I1" s="2" t="s">
        <v>383</v>
      </c>
      <c r="J1" s="2" t="s">
        <v>384</v>
      </c>
      <c r="K1" s="2" t="s">
        <v>385</v>
      </c>
      <c r="L1" s="2" t="s">
        <v>386</v>
      </c>
      <c r="M1" s="2" t="s">
        <v>387</v>
      </c>
      <c r="N1" s="2" t="s">
        <v>388</v>
      </c>
    </row>
    <row r="2" spans="1:14" x14ac:dyDescent="0.3">
      <c r="A2" s="2" t="s">
        <v>28</v>
      </c>
      <c r="B2" s="2" t="s">
        <v>77</v>
      </c>
      <c r="C2" s="2" t="s">
        <v>389</v>
      </c>
      <c r="D2" s="2" t="s">
        <v>390</v>
      </c>
      <c r="E2" s="2" t="s">
        <v>29</v>
      </c>
      <c r="F2" s="2" t="s">
        <v>391</v>
      </c>
      <c r="G2" s="2"/>
      <c r="H2" s="2"/>
      <c r="I2" s="2" t="s">
        <v>392</v>
      </c>
      <c r="J2" s="2" t="s">
        <v>393</v>
      </c>
      <c r="K2" s="2" t="s">
        <v>394</v>
      </c>
      <c r="L2" s="2" t="s">
        <v>395</v>
      </c>
      <c r="M2" s="2" t="s">
        <v>396</v>
      </c>
      <c r="N2" s="2" t="s">
        <v>397</v>
      </c>
    </row>
    <row r="3" spans="1:14" x14ac:dyDescent="0.3">
      <c r="A3" s="2" t="s">
        <v>28</v>
      </c>
      <c r="B3" s="2" t="s">
        <v>73</v>
      </c>
      <c r="C3" s="2" t="s">
        <v>398</v>
      </c>
      <c r="D3" s="2" t="s">
        <v>390</v>
      </c>
      <c r="E3" s="2" t="s">
        <v>29</v>
      </c>
      <c r="F3" s="2" t="s">
        <v>0</v>
      </c>
      <c r="G3" s="2"/>
      <c r="H3" s="2"/>
      <c r="I3" s="2" t="s">
        <v>392</v>
      </c>
      <c r="J3" s="2" t="s">
        <v>393</v>
      </c>
      <c r="K3" s="2" t="s">
        <v>399</v>
      </c>
      <c r="L3" s="2" t="s">
        <v>400</v>
      </c>
      <c r="M3" s="2"/>
      <c r="N3" s="2"/>
    </row>
    <row r="4" spans="1:14" x14ac:dyDescent="0.3">
      <c r="A4" s="2" t="s">
        <v>28</v>
      </c>
      <c r="B4" s="2" t="s">
        <v>73</v>
      </c>
      <c r="C4" s="2" t="s">
        <v>401</v>
      </c>
      <c r="D4" s="2" t="s">
        <v>390</v>
      </c>
      <c r="E4" s="2" t="s">
        <v>29</v>
      </c>
      <c r="F4" s="2" t="s">
        <v>0</v>
      </c>
      <c r="G4" s="2"/>
      <c r="H4" s="2"/>
      <c r="I4" s="2" t="s">
        <v>392</v>
      </c>
      <c r="J4" s="2" t="s">
        <v>393</v>
      </c>
      <c r="K4" s="2" t="s">
        <v>402</v>
      </c>
      <c r="L4" s="2" t="s">
        <v>395</v>
      </c>
      <c r="M4" s="2" t="s">
        <v>403</v>
      </c>
      <c r="N4" s="2" t="s">
        <v>404</v>
      </c>
    </row>
    <row r="5" spans="1:14" x14ac:dyDescent="0.3">
      <c r="A5" s="2" t="s">
        <v>28</v>
      </c>
      <c r="B5" s="2" t="s">
        <v>73</v>
      </c>
      <c r="C5" s="2" t="s">
        <v>405</v>
      </c>
      <c r="D5" s="2" t="s">
        <v>390</v>
      </c>
      <c r="E5" s="2" t="s">
        <v>29</v>
      </c>
      <c r="F5" s="2" t="s">
        <v>0</v>
      </c>
      <c r="G5" s="2"/>
      <c r="H5" s="2"/>
      <c r="I5" s="2" t="s">
        <v>392</v>
      </c>
      <c r="J5" s="2" t="s">
        <v>393</v>
      </c>
      <c r="K5" s="2" t="s">
        <v>406</v>
      </c>
      <c r="L5" s="2" t="s">
        <v>395</v>
      </c>
      <c r="M5" s="2" t="s">
        <v>407</v>
      </c>
      <c r="N5" s="2" t="s">
        <v>404</v>
      </c>
    </row>
    <row r="6" spans="1:14" x14ac:dyDescent="0.3">
      <c r="A6" s="2" t="s">
        <v>28</v>
      </c>
      <c r="B6" s="2" t="s">
        <v>29</v>
      </c>
      <c r="C6" s="2" t="s">
        <v>216</v>
      </c>
      <c r="D6" s="2" t="s">
        <v>390</v>
      </c>
      <c r="E6" s="2" t="s">
        <v>29</v>
      </c>
      <c r="F6" s="2" t="s">
        <v>0</v>
      </c>
      <c r="G6" s="2"/>
      <c r="H6" s="2"/>
      <c r="I6" s="2" t="s">
        <v>392</v>
      </c>
      <c r="J6" s="2" t="s">
        <v>393</v>
      </c>
      <c r="K6" s="2" t="s">
        <v>408</v>
      </c>
      <c r="L6" s="2" t="s">
        <v>395</v>
      </c>
      <c r="M6" s="2" t="s">
        <v>216</v>
      </c>
      <c r="N6" s="2" t="s">
        <v>397</v>
      </c>
    </row>
    <row r="7" spans="1:14" x14ac:dyDescent="0.3">
      <c r="A7" s="2" t="s">
        <v>28</v>
      </c>
      <c r="B7" s="2" t="s">
        <v>77</v>
      </c>
      <c r="C7" s="2" t="s">
        <v>409</v>
      </c>
      <c r="D7" s="2" t="s">
        <v>390</v>
      </c>
      <c r="E7" s="2" t="s">
        <v>29</v>
      </c>
      <c r="F7" s="2" t="s">
        <v>391</v>
      </c>
      <c r="G7" s="2"/>
      <c r="H7" s="2"/>
      <c r="I7" s="2" t="s">
        <v>392</v>
      </c>
      <c r="J7" s="2" t="s">
        <v>393</v>
      </c>
      <c r="K7" s="2" t="s">
        <v>410</v>
      </c>
      <c r="L7" s="2" t="s">
        <v>395</v>
      </c>
      <c r="M7" s="2" t="s">
        <v>396</v>
      </c>
      <c r="N7" s="2" t="s">
        <v>397</v>
      </c>
    </row>
    <row r="8" spans="1:14" x14ac:dyDescent="0.3">
      <c r="A8" s="2" t="s">
        <v>28</v>
      </c>
      <c r="B8" s="2" t="s">
        <v>77</v>
      </c>
      <c r="C8" s="2" t="s">
        <v>411</v>
      </c>
      <c r="D8" s="2" t="s">
        <v>390</v>
      </c>
      <c r="E8" s="2" t="s">
        <v>29</v>
      </c>
      <c r="F8" s="2" t="s">
        <v>391</v>
      </c>
      <c r="G8" s="2"/>
      <c r="H8" s="2"/>
      <c r="I8" s="2" t="s">
        <v>392</v>
      </c>
      <c r="J8" s="2" t="s">
        <v>393</v>
      </c>
      <c r="K8" s="2" t="s">
        <v>412</v>
      </c>
      <c r="L8" s="2" t="s">
        <v>395</v>
      </c>
      <c r="M8" s="2" t="s">
        <v>396</v>
      </c>
      <c r="N8" s="2" t="s">
        <v>397</v>
      </c>
    </row>
  </sheetData>
  <conditionalFormatting sqref="G2:G100">
    <cfRule type="containsText" dxfId="61" priority="2" operator="containsText" text="">
      <formula>NOT(ISERROR(SEARCH("",G2)))</formula>
    </cfRule>
  </conditionalFormatting>
  <conditionalFormatting sqref="L1:L1048576">
    <cfRule type="containsText" dxfId="60" priority="1" operator="containsText" text="Underutilized">
      <formula>NOT(ISERROR(SEARCH("Underutilized",L1)))</formula>
    </cfRule>
  </conditionalFormatting>
  <hyperlinks>
    <hyperlink ref="G1" r:id="rId1" xr:uid="{00000000-0004-0000-0900-000000000000}"/>
  </hyperlinks>
  <pageMargins left="0.7" right="0.7" top="0.75" bottom="0.75" header="0.3" footer="0.3"/>
  <legacy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D3D3D3"/>
  </sheetPr>
  <dimension ref="A1:N7"/>
  <sheetViews>
    <sheetView workbookViewId="0"/>
  </sheetViews>
  <sheetFormatPr defaultRowHeight="14.4" x14ac:dyDescent="0.3"/>
  <cols>
    <col min="1" max="1" width="33.6640625" customWidth="1"/>
    <col min="2" max="2" width="17.77734375" customWidth="1"/>
    <col min="3" max="3" width="27.5546875" customWidth="1"/>
    <col min="4" max="4" width="17.77734375" customWidth="1"/>
    <col min="5" max="5" width="15.21875" customWidth="1"/>
    <col min="6" max="6" width="26.88671875" customWidth="1"/>
    <col min="7" max="7" width="25.77734375" customWidth="1"/>
    <col min="8" max="8" width="34.109375" customWidth="1"/>
    <col min="9" max="9" width="11.109375" customWidth="1"/>
    <col min="10" max="10" width="43.21875" customWidth="1"/>
    <col min="11" max="11" width="80" style="5" customWidth="1"/>
    <col min="12" max="12" width="16.5546875" customWidth="1"/>
    <col min="13" max="13" width="16.6640625" customWidth="1"/>
    <col min="14" max="14" width="74.77734375" customWidth="1"/>
  </cols>
  <sheetData>
    <row r="1" spans="1:14" x14ac:dyDescent="0.3">
      <c r="A1" s="2" t="s">
        <v>1</v>
      </c>
      <c r="B1" s="2" t="s">
        <v>71</v>
      </c>
      <c r="C1" s="2" t="s">
        <v>413</v>
      </c>
      <c r="D1" s="2" t="s">
        <v>266</v>
      </c>
      <c r="E1" s="2" t="s">
        <v>267</v>
      </c>
      <c r="F1" s="2" t="s">
        <v>414</v>
      </c>
      <c r="G1" s="2" t="s">
        <v>415</v>
      </c>
      <c r="H1" s="2" t="s">
        <v>416</v>
      </c>
      <c r="I1" s="2" t="s">
        <v>3</v>
      </c>
      <c r="J1" s="2" t="s">
        <v>417</v>
      </c>
      <c r="K1" s="3" t="s">
        <v>418</v>
      </c>
      <c r="L1" s="2" t="s">
        <v>419</v>
      </c>
      <c r="M1" s="2" t="s">
        <v>420</v>
      </c>
      <c r="N1" s="2" t="s">
        <v>421</v>
      </c>
    </row>
    <row r="2" spans="1:14" x14ac:dyDescent="0.3">
      <c r="A2" s="2" t="s">
        <v>28</v>
      </c>
      <c r="B2" s="2" t="s">
        <v>73</v>
      </c>
      <c r="C2" s="2" t="s">
        <v>422</v>
      </c>
      <c r="D2" s="2"/>
      <c r="E2" s="2"/>
      <c r="F2" s="2" t="s">
        <v>423</v>
      </c>
      <c r="G2" s="2" t="s">
        <v>118</v>
      </c>
      <c r="H2" s="2" t="s">
        <v>424</v>
      </c>
      <c r="I2" s="2" t="s">
        <v>29</v>
      </c>
      <c r="J2" s="2" t="s">
        <v>425</v>
      </c>
      <c r="K2" s="3" t="s">
        <v>426</v>
      </c>
      <c r="L2" s="2" t="s">
        <v>427</v>
      </c>
      <c r="M2" s="2" t="s">
        <v>428</v>
      </c>
      <c r="N2" s="2" t="s">
        <v>429</v>
      </c>
    </row>
    <row r="3" spans="1:14" x14ac:dyDescent="0.3">
      <c r="A3" s="2" t="s">
        <v>28</v>
      </c>
      <c r="B3" s="2" t="s">
        <v>73</v>
      </c>
      <c r="C3" s="2" t="s">
        <v>422</v>
      </c>
      <c r="D3" s="2"/>
      <c r="E3" s="2"/>
      <c r="F3" s="2" t="s">
        <v>423</v>
      </c>
      <c r="G3" s="2" t="s">
        <v>118</v>
      </c>
      <c r="H3" s="2" t="s">
        <v>424</v>
      </c>
      <c r="I3" s="2" t="s">
        <v>29</v>
      </c>
      <c r="J3" s="2" t="s">
        <v>430</v>
      </c>
      <c r="K3" s="3" t="s">
        <v>426</v>
      </c>
      <c r="L3" s="2" t="s">
        <v>427</v>
      </c>
      <c r="M3" s="2" t="s">
        <v>431</v>
      </c>
      <c r="N3" s="2" t="s">
        <v>429</v>
      </c>
    </row>
    <row r="4" spans="1:14" x14ac:dyDescent="0.3">
      <c r="A4" s="2" t="s">
        <v>28</v>
      </c>
      <c r="B4" s="2" t="s">
        <v>73</v>
      </c>
      <c r="C4" s="2" t="s">
        <v>422</v>
      </c>
      <c r="D4" s="2"/>
      <c r="E4" s="2"/>
      <c r="F4" s="2" t="s">
        <v>423</v>
      </c>
      <c r="G4" s="2" t="s">
        <v>118</v>
      </c>
      <c r="H4" s="2" t="s">
        <v>424</v>
      </c>
      <c r="I4" s="2" t="s">
        <v>29</v>
      </c>
      <c r="J4" s="2" t="s">
        <v>432</v>
      </c>
      <c r="K4" s="3" t="s">
        <v>433</v>
      </c>
      <c r="L4" s="2" t="s">
        <v>427</v>
      </c>
      <c r="M4" s="2" t="s">
        <v>428</v>
      </c>
      <c r="N4" s="2"/>
    </row>
    <row r="5" spans="1:14" x14ac:dyDescent="0.3">
      <c r="A5" s="2" t="s">
        <v>28</v>
      </c>
      <c r="B5" s="2" t="s">
        <v>73</v>
      </c>
      <c r="C5" s="2" t="s">
        <v>422</v>
      </c>
      <c r="D5" s="2"/>
      <c r="E5" s="2"/>
      <c r="F5" s="2" t="s">
        <v>423</v>
      </c>
      <c r="G5" s="2" t="s">
        <v>118</v>
      </c>
      <c r="H5" s="2" t="s">
        <v>424</v>
      </c>
      <c r="I5" s="2" t="s">
        <v>29</v>
      </c>
      <c r="J5" s="2" t="s">
        <v>434</v>
      </c>
      <c r="K5" s="3" t="s">
        <v>435</v>
      </c>
      <c r="L5" s="2" t="s">
        <v>427</v>
      </c>
      <c r="M5" s="2" t="s">
        <v>428</v>
      </c>
      <c r="N5" s="2"/>
    </row>
    <row r="6" spans="1:14" x14ac:dyDescent="0.3">
      <c r="A6" s="2" t="s">
        <v>28</v>
      </c>
      <c r="B6" s="2" t="s">
        <v>73</v>
      </c>
      <c r="C6" s="2" t="s">
        <v>422</v>
      </c>
      <c r="D6" s="2"/>
      <c r="E6" s="2"/>
      <c r="F6" s="2" t="s">
        <v>423</v>
      </c>
      <c r="G6" s="2" t="s">
        <v>118</v>
      </c>
      <c r="H6" s="2" t="s">
        <v>424</v>
      </c>
      <c r="I6" s="2" t="s">
        <v>29</v>
      </c>
      <c r="J6" s="2" t="s">
        <v>436</v>
      </c>
      <c r="K6" s="3" t="s">
        <v>437</v>
      </c>
      <c r="L6" s="2" t="s">
        <v>427</v>
      </c>
      <c r="M6" s="2" t="s">
        <v>438</v>
      </c>
      <c r="N6" s="2"/>
    </row>
    <row r="7" spans="1:14" x14ac:dyDescent="0.3">
      <c r="A7" s="2" t="s">
        <v>28</v>
      </c>
      <c r="B7" s="2" t="s">
        <v>73</v>
      </c>
      <c r="C7" s="2" t="s">
        <v>422</v>
      </c>
      <c r="D7" s="2"/>
      <c r="E7" s="2"/>
      <c r="F7" s="2" t="s">
        <v>423</v>
      </c>
      <c r="G7" s="2" t="s">
        <v>118</v>
      </c>
      <c r="H7" s="2" t="s">
        <v>424</v>
      </c>
      <c r="I7" s="2" t="s">
        <v>29</v>
      </c>
      <c r="J7" s="2" t="s">
        <v>439</v>
      </c>
      <c r="K7" s="3" t="s">
        <v>440</v>
      </c>
      <c r="L7" s="2" t="s">
        <v>427</v>
      </c>
      <c r="M7" s="2" t="s">
        <v>438</v>
      </c>
      <c r="N7" s="2"/>
    </row>
  </sheetData>
  <conditionalFormatting sqref="D2:D100">
    <cfRule type="containsText" dxfId="59" priority="1" operator="containsText" text="">
      <formula>NOT(ISERROR(SEARCH("",D2)))</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D3D3D3"/>
  </sheetPr>
  <dimension ref="A1:R7"/>
  <sheetViews>
    <sheetView workbookViewId="0"/>
  </sheetViews>
  <sheetFormatPr defaultRowHeight="14.4" x14ac:dyDescent="0.3"/>
  <cols>
    <col min="1" max="1" width="33.6640625" customWidth="1"/>
    <col min="2" max="2" width="17.77734375" customWidth="1"/>
    <col min="3" max="3" width="15.44140625" customWidth="1"/>
    <col min="4" max="4" width="11.109375" customWidth="1"/>
    <col min="5" max="5" width="17.77734375" customWidth="1"/>
    <col min="6" max="6" width="15.21875" customWidth="1"/>
    <col min="7" max="7" width="13.33203125" customWidth="1"/>
    <col min="8" max="8" width="9.33203125" customWidth="1"/>
    <col min="9" max="9" width="36.77734375" customWidth="1"/>
    <col min="10" max="10" width="23.33203125" customWidth="1"/>
    <col min="11" max="11" width="14.77734375" customWidth="1"/>
    <col min="12" max="12" width="19.88671875" customWidth="1"/>
    <col min="13" max="13" width="26.6640625" customWidth="1"/>
    <col min="14" max="14" width="27.21875" customWidth="1"/>
    <col min="15" max="15" width="38.33203125" customWidth="1"/>
    <col min="16" max="16" width="146.44140625" customWidth="1"/>
    <col min="17" max="17" width="170.21875" customWidth="1"/>
    <col min="18" max="18" width="64.5546875" customWidth="1"/>
  </cols>
  <sheetData>
    <row r="1" spans="1:18" x14ac:dyDescent="0.3">
      <c r="A1" s="2" t="s">
        <v>1</v>
      </c>
      <c r="B1" s="2" t="s">
        <v>71</v>
      </c>
      <c r="C1" s="2" t="s">
        <v>18</v>
      </c>
      <c r="D1" s="2" t="s">
        <v>3</v>
      </c>
      <c r="E1" s="2" t="s">
        <v>266</v>
      </c>
      <c r="F1" s="2" t="s">
        <v>267</v>
      </c>
      <c r="G1" s="2" t="s">
        <v>441</v>
      </c>
      <c r="H1" s="2" t="s">
        <v>381</v>
      </c>
      <c r="I1" s="2" t="s">
        <v>442</v>
      </c>
      <c r="J1" s="2" t="s">
        <v>443</v>
      </c>
      <c r="K1" s="2" t="s">
        <v>444</v>
      </c>
      <c r="L1" s="2" t="s">
        <v>445</v>
      </c>
      <c r="M1" s="2" t="s">
        <v>446</v>
      </c>
      <c r="N1" s="2" t="s">
        <v>447</v>
      </c>
      <c r="O1" s="2" t="s">
        <v>448</v>
      </c>
      <c r="P1" s="2" t="s">
        <v>449</v>
      </c>
      <c r="Q1" s="2" t="s">
        <v>450</v>
      </c>
      <c r="R1" s="2" t="s">
        <v>451</v>
      </c>
    </row>
    <row r="2" spans="1:18" x14ac:dyDescent="0.3">
      <c r="A2" s="2" t="s">
        <v>28</v>
      </c>
      <c r="B2" s="2" t="s">
        <v>73</v>
      </c>
      <c r="C2" s="2" t="s">
        <v>452</v>
      </c>
      <c r="D2" s="2" t="s">
        <v>29</v>
      </c>
      <c r="E2" s="2"/>
      <c r="F2" s="2"/>
      <c r="G2" s="2" t="s">
        <v>453</v>
      </c>
      <c r="H2" s="2" t="s">
        <v>390</v>
      </c>
      <c r="I2" s="9" t="s">
        <v>454</v>
      </c>
      <c r="J2" s="2" t="s">
        <v>282</v>
      </c>
      <c r="K2" s="2" t="b">
        <v>0</v>
      </c>
      <c r="L2" s="2" t="b">
        <v>1</v>
      </c>
      <c r="M2" s="2" t="b">
        <v>0</v>
      </c>
      <c r="N2" s="2">
        <v>7</v>
      </c>
      <c r="O2" s="2" t="s">
        <v>455</v>
      </c>
      <c r="P2" s="2" t="s">
        <v>456</v>
      </c>
      <c r="Q2" s="2" t="s">
        <v>457</v>
      </c>
      <c r="R2" s="2" t="s">
        <v>458</v>
      </c>
    </row>
    <row r="3" spans="1:18" x14ac:dyDescent="0.3">
      <c r="A3" s="2" t="s">
        <v>28</v>
      </c>
      <c r="B3" s="2" t="s">
        <v>73</v>
      </c>
      <c r="C3" s="2" t="s">
        <v>452</v>
      </c>
      <c r="D3" s="2" t="s">
        <v>29</v>
      </c>
      <c r="E3" s="2"/>
      <c r="F3" s="2"/>
      <c r="G3" s="2" t="s">
        <v>453</v>
      </c>
      <c r="H3" s="2" t="s">
        <v>390</v>
      </c>
      <c r="I3" s="9" t="s">
        <v>454</v>
      </c>
      <c r="J3" s="2" t="s">
        <v>282</v>
      </c>
      <c r="K3" s="2" t="b">
        <v>0</v>
      </c>
      <c r="L3" s="2" t="b">
        <v>1</v>
      </c>
      <c r="M3" s="2" t="b">
        <v>0</v>
      </c>
      <c r="N3" s="2">
        <v>7</v>
      </c>
      <c r="O3" s="2" t="s">
        <v>459</v>
      </c>
      <c r="P3" s="2"/>
      <c r="Q3" s="2"/>
      <c r="R3" s="2" t="s">
        <v>460</v>
      </c>
    </row>
    <row r="4" spans="1:18" x14ac:dyDescent="0.3">
      <c r="A4" s="2" t="s">
        <v>28</v>
      </c>
      <c r="B4" s="2" t="s">
        <v>73</v>
      </c>
      <c r="C4" s="2" t="s">
        <v>452</v>
      </c>
      <c r="D4" s="2" t="s">
        <v>29</v>
      </c>
      <c r="E4" s="2"/>
      <c r="F4" s="2"/>
      <c r="G4" s="2" t="s">
        <v>453</v>
      </c>
      <c r="H4" s="2" t="s">
        <v>390</v>
      </c>
      <c r="I4" s="9" t="s">
        <v>454</v>
      </c>
      <c r="J4" s="2" t="s">
        <v>282</v>
      </c>
      <c r="K4" s="2" t="b">
        <v>0</v>
      </c>
      <c r="L4" s="2" t="b">
        <v>1</v>
      </c>
      <c r="M4" s="2" t="b">
        <v>0</v>
      </c>
      <c r="N4" s="2">
        <v>7</v>
      </c>
      <c r="O4" s="2" t="s">
        <v>461</v>
      </c>
      <c r="P4" s="2"/>
      <c r="Q4" s="2"/>
      <c r="R4" s="2" t="s">
        <v>458</v>
      </c>
    </row>
    <row r="5" spans="1:18" x14ac:dyDescent="0.3">
      <c r="A5" s="2" t="s">
        <v>28</v>
      </c>
      <c r="B5" s="2" t="s">
        <v>73</v>
      </c>
      <c r="C5" s="2" t="s">
        <v>462</v>
      </c>
      <c r="D5" s="2" t="s">
        <v>29</v>
      </c>
      <c r="E5" s="2"/>
      <c r="F5" s="2"/>
      <c r="G5" s="2" t="s">
        <v>453</v>
      </c>
      <c r="H5" s="2" t="s">
        <v>390</v>
      </c>
      <c r="I5" s="9" t="s">
        <v>463</v>
      </c>
      <c r="J5" s="2" t="s">
        <v>282</v>
      </c>
      <c r="K5" s="2" t="b">
        <v>0</v>
      </c>
      <c r="L5" s="2" t="b">
        <v>1</v>
      </c>
      <c r="M5" s="2" t="b">
        <v>0</v>
      </c>
      <c r="N5" s="2">
        <v>90</v>
      </c>
      <c r="O5" s="2" t="s">
        <v>464</v>
      </c>
      <c r="P5" s="2" t="s">
        <v>465</v>
      </c>
      <c r="Q5" s="2" t="s">
        <v>466</v>
      </c>
      <c r="R5" s="2" t="s">
        <v>467</v>
      </c>
    </row>
    <row r="6" spans="1:18" x14ac:dyDescent="0.3">
      <c r="A6" s="2" t="s">
        <v>28</v>
      </c>
      <c r="B6" s="2" t="s">
        <v>73</v>
      </c>
      <c r="C6" s="2" t="s">
        <v>462</v>
      </c>
      <c r="D6" s="2" t="s">
        <v>29</v>
      </c>
      <c r="E6" s="2"/>
      <c r="F6" s="2"/>
      <c r="G6" s="2" t="s">
        <v>453</v>
      </c>
      <c r="H6" s="2" t="s">
        <v>390</v>
      </c>
      <c r="I6" s="9" t="s">
        <v>463</v>
      </c>
      <c r="J6" s="2" t="s">
        <v>282</v>
      </c>
      <c r="K6" s="2" t="b">
        <v>0</v>
      </c>
      <c r="L6" s="2" t="b">
        <v>1</v>
      </c>
      <c r="M6" s="2" t="b">
        <v>0</v>
      </c>
      <c r="N6" s="2">
        <v>90</v>
      </c>
      <c r="O6" s="2" t="s">
        <v>455</v>
      </c>
      <c r="P6" s="2"/>
      <c r="Q6" s="2" t="s">
        <v>457</v>
      </c>
      <c r="R6" s="2" t="s">
        <v>458</v>
      </c>
    </row>
    <row r="7" spans="1:18" x14ac:dyDescent="0.3">
      <c r="A7" s="2" t="s">
        <v>28</v>
      </c>
      <c r="B7" s="2" t="s">
        <v>73</v>
      </c>
      <c r="C7" s="2" t="s">
        <v>462</v>
      </c>
      <c r="D7" s="2" t="s">
        <v>29</v>
      </c>
      <c r="E7" s="2"/>
      <c r="F7" s="2"/>
      <c r="G7" s="2" t="s">
        <v>453</v>
      </c>
      <c r="H7" s="2" t="s">
        <v>390</v>
      </c>
      <c r="I7" s="9" t="s">
        <v>463</v>
      </c>
      <c r="J7" s="2" t="s">
        <v>282</v>
      </c>
      <c r="K7" s="2" t="b">
        <v>0</v>
      </c>
      <c r="L7" s="2" t="b">
        <v>1</v>
      </c>
      <c r="M7" s="2" t="b">
        <v>0</v>
      </c>
      <c r="N7" s="2">
        <v>90</v>
      </c>
      <c r="O7" s="2" t="s">
        <v>468</v>
      </c>
      <c r="P7" s="2"/>
      <c r="Q7" s="2" t="s">
        <v>457</v>
      </c>
      <c r="R7" s="2" t="s">
        <v>458</v>
      </c>
    </row>
  </sheetData>
  <conditionalFormatting sqref="E2:E100">
    <cfRule type="containsText" dxfId="58" priority="3" operator="containsText" text="">
      <formula>NOT(ISERROR(SEARCH("",E2)))</formula>
    </cfRule>
  </conditionalFormatting>
  <conditionalFormatting sqref="J1:J1048576">
    <cfRule type="containsText" dxfId="57" priority="2" operator="containsText" text="enabled">
      <formula>NOT(ISERROR(SEARCH("enabled",J1)))</formula>
    </cfRule>
  </conditionalFormatting>
  <conditionalFormatting sqref="L1:L1048576">
    <cfRule type="containsText" dxfId="56" priority="1" operator="containsText" text="false">
      <formula>NOT(ISERROR(SEARCH("false",L1)))</formula>
    </cfRule>
  </conditionalFormatting>
  <hyperlinks>
    <hyperlink ref="I2" r:id="rId1" xr:uid="{00000000-0004-0000-0B00-000000000000}"/>
    <hyperlink ref="I3" r:id="rId2" xr:uid="{00000000-0004-0000-0B00-000001000000}"/>
    <hyperlink ref="I4" r:id="rId3" xr:uid="{00000000-0004-0000-0B00-000002000000}"/>
    <hyperlink ref="I5" r:id="rId4" xr:uid="{00000000-0004-0000-0B00-000003000000}"/>
    <hyperlink ref="I6" r:id="rId5" xr:uid="{00000000-0004-0000-0B00-000004000000}"/>
    <hyperlink ref="I7" r:id="rId6" xr:uid="{00000000-0004-0000-0B00-000005000000}"/>
  </hyperlinks>
  <pageMargins left="0.7" right="0.7" top="0.75" bottom="0.75" header="0.3" footer="0.3"/>
  <tableParts count="1">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3D3D3"/>
  </sheetPr>
  <dimension ref="A1:O7"/>
  <sheetViews>
    <sheetView workbookViewId="0"/>
  </sheetViews>
  <sheetFormatPr defaultRowHeight="14.4" x14ac:dyDescent="0.3"/>
  <cols>
    <col min="1" max="1" width="33.6640625" customWidth="1"/>
    <col min="2" max="2" width="17.77734375" customWidth="1"/>
    <col min="3" max="3" width="11.109375" customWidth="1"/>
    <col min="4" max="4" width="9.109375" customWidth="1"/>
    <col min="5" max="5" width="16" customWidth="1"/>
    <col min="6" max="6" width="14.109375" customWidth="1"/>
    <col min="7" max="7" width="16.33203125" customWidth="1"/>
    <col min="8" max="8" width="15.21875" customWidth="1"/>
    <col min="9" max="9" width="23.44140625" customWidth="1"/>
    <col min="10" max="10" width="15.33203125" customWidth="1"/>
    <col min="11" max="11" width="30.5546875" customWidth="1"/>
    <col min="12" max="12" width="30.44140625" customWidth="1"/>
    <col min="13" max="13" width="31.77734375" customWidth="1"/>
    <col min="14" max="14" width="39.109375" customWidth="1"/>
    <col min="15" max="15" width="36" customWidth="1"/>
  </cols>
  <sheetData>
    <row r="1" spans="1:15" x14ac:dyDescent="0.3">
      <c r="A1" s="2" t="s">
        <v>1</v>
      </c>
      <c r="B1" s="2" t="s">
        <v>71</v>
      </c>
      <c r="C1" s="2" t="s">
        <v>3</v>
      </c>
      <c r="D1" s="2" t="s">
        <v>469</v>
      </c>
      <c r="E1" s="2" t="s">
        <v>470</v>
      </c>
      <c r="F1" s="2" t="s">
        <v>471</v>
      </c>
      <c r="G1" s="2" t="s">
        <v>264</v>
      </c>
      <c r="H1" s="2" t="s">
        <v>472</v>
      </c>
      <c r="I1" s="2" t="s">
        <v>473</v>
      </c>
      <c r="J1" s="2" t="s">
        <v>474</v>
      </c>
      <c r="K1" s="2" t="s">
        <v>475</v>
      </c>
      <c r="L1" s="2" t="s">
        <v>476</v>
      </c>
      <c r="M1" s="2" t="s">
        <v>477</v>
      </c>
      <c r="N1" s="2" t="s">
        <v>478</v>
      </c>
      <c r="O1" s="2" t="s">
        <v>479</v>
      </c>
    </row>
    <row r="2" spans="1:15" x14ac:dyDescent="0.3">
      <c r="A2" s="2" t="s">
        <v>28</v>
      </c>
      <c r="B2" s="2" t="s">
        <v>73</v>
      </c>
      <c r="C2" s="2" t="s">
        <v>29</v>
      </c>
      <c r="D2" s="2"/>
      <c r="E2" s="2" t="s">
        <v>480</v>
      </c>
      <c r="F2" s="2" t="s">
        <v>285</v>
      </c>
      <c r="G2" s="2" t="s">
        <v>286</v>
      </c>
      <c r="H2" s="2" t="s">
        <v>304</v>
      </c>
      <c r="I2" s="2" t="s">
        <v>481</v>
      </c>
      <c r="J2" s="2" t="s">
        <v>482</v>
      </c>
      <c r="K2" s="2" t="b">
        <v>0</v>
      </c>
      <c r="L2" s="2" t="b">
        <v>0</v>
      </c>
      <c r="M2" s="2" t="b">
        <v>0</v>
      </c>
      <c r="N2" s="2" t="b">
        <v>0</v>
      </c>
      <c r="O2" s="2"/>
    </row>
    <row r="3" spans="1:15" x14ac:dyDescent="0.3">
      <c r="A3" s="2" t="s">
        <v>28</v>
      </c>
      <c r="B3" s="2" t="s">
        <v>73</v>
      </c>
      <c r="C3" s="2" t="s">
        <v>29</v>
      </c>
      <c r="D3" s="2"/>
      <c r="E3" s="2" t="s">
        <v>483</v>
      </c>
      <c r="F3" s="2" t="s">
        <v>295</v>
      </c>
      <c r="G3" s="2" t="s">
        <v>296</v>
      </c>
      <c r="H3" s="2" t="s">
        <v>304</v>
      </c>
      <c r="I3" s="2" t="s">
        <v>481</v>
      </c>
      <c r="J3" s="2" t="s">
        <v>482</v>
      </c>
      <c r="K3" s="2" t="b">
        <v>0</v>
      </c>
      <c r="L3" s="2" t="b">
        <v>0</v>
      </c>
      <c r="M3" s="2" t="b">
        <v>1</v>
      </c>
      <c r="N3" s="2" t="b">
        <v>0</v>
      </c>
      <c r="O3" s="2"/>
    </row>
    <row r="4" spans="1:15" x14ac:dyDescent="0.3">
      <c r="A4" s="2" t="s">
        <v>28</v>
      </c>
      <c r="B4" s="2" t="s">
        <v>73</v>
      </c>
      <c r="C4" s="2" t="s">
        <v>29</v>
      </c>
      <c r="D4" s="2"/>
      <c r="E4" s="2" t="s">
        <v>484</v>
      </c>
      <c r="F4" s="2" t="s">
        <v>304</v>
      </c>
      <c r="G4" s="2" t="s">
        <v>305</v>
      </c>
      <c r="H4" s="2" t="s">
        <v>315</v>
      </c>
      <c r="I4" s="2" t="s">
        <v>485</v>
      </c>
      <c r="J4" s="2" t="s">
        <v>482</v>
      </c>
      <c r="K4" s="2" t="b">
        <v>0</v>
      </c>
      <c r="L4" s="2" t="b">
        <v>0</v>
      </c>
      <c r="M4" s="2" t="b">
        <v>1</v>
      </c>
      <c r="N4" s="2" t="b">
        <v>0</v>
      </c>
      <c r="O4" s="2"/>
    </row>
    <row r="5" spans="1:15" x14ac:dyDescent="0.3">
      <c r="A5" s="2" t="s">
        <v>28</v>
      </c>
      <c r="B5" s="2" t="s">
        <v>73</v>
      </c>
      <c r="C5" s="2" t="s">
        <v>29</v>
      </c>
      <c r="D5" s="2"/>
      <c r="E5" s="2" t="s">
        <v>486</v>
      </c>
      <c r="F5" s="2" t="s">
        <v>304</v>
      </c>
      <c r="G5" s="2" t="s">
        <v>305</v>
      </c>
      <c r="H5" s="2" t="s">
        <v>295</v>
      </c>
      <c r="I5" s="2" t="s">
        <v>487</v>
      </c>
      <c r="J5" s="2" t="s">
        <v>482</v>
      </c>
      <c r="K5" s="2" t="b">
        <v>0</v>
      </c>
      <c r="L5" s="2" t="b">
        <v>0</v>
      </c>
      <c r="M5" s="2" t="b">
        <v>1</v>
      </c>
      <c r="N5" s="2" t="b">
        <v>0</v>
      </c>
      <c r="O5" s="2"/>
    </row>
    <row r="6" spans="1:15" x14ac:dyDescent="0.3">
      <c r="A6" s="2" t="s">
        <v>28</v>
      </c>
      <c r="B6" s="2" t="s">
        <v>73</v>
      </c>
      <c r="C6" s="2" t="s">
        <v>29</v>
      </c>
      <c r="D6" s="2"/>
      <c r="E6" s="2" t="s">
        <v>488</v>
      </c>
      <c r="F6" s="2" t="s">
        <v>304</v>
      </c>
      <c r="G6" s="2" t="s">
        <v>305</v>
      </c>
      <c r="H6" s="2" t="s">
        <v>285</v>
      </c>
      <c r="I6" s="2" t="s">
        <v>489</v>
      </c>
      <c r="J6" s="2" t="s">
        <v>482</v>
      </c>
      <c r="K6" s="2" t="b">
        <v>0</v>
      </c>
      <c r="L6" s="2" t="b">
        <v>0</v>
      </c>
      <c r="M6" s="2" t="b">
        <v>0</v>
      </c>
      <c r="N6" s="2" t="b">
        <v>0</v>
      </c>
      <c r="O6" s="2"/>
    </row>
    <row r="7" spans="1:15" x14ac:dyDescent="0.3">
      <c r="A7" s="2" t="s">
        <v>28</v>
      </c>
      <c r="B7" s="2" t="s">
        <v>73</v>
      </c>
      <c r="C7" s="2" t="s">
        <v>29</v>
      </c>
      <c r="D7" s="2"/>
      <c r="E7" s="2" t="s">
        <v>490</v>
      </c>
      <c r="F7" s="2" t="s">
        <v>315</v>
      </c>
      <c r="G7" s="2" t="s">
        <v>316</v>
      </c>
      <c r="H7" s="2" t="s">
        <v>304</v>
      </c>
      <c r="I7" s="2" t="s">
        <v>481</v>
      </c>
      <c r="J7" s="2" t="s">
        <v>482</v>
      </c>
      <c r="K7" s="2" t="b">
        <v>0</v>
      </c>
      <c r="L7" s="2" t="b">
        <v>0</v>
      </c>
      <c r="M7" s="2" t="b">
        <v>1</v>
      </c>
      <c r="N7" s="2" t="b">
        <v>0</v>
      </c>
      <c r="O7" s="2"/>
    </row>
  </sheetData>
  <conditionalFormatting sqref="J1:J1048576">
    <cfRule type="containsText" dxfId="55" priority="1" operator="containsText" text="disconnected">
      <formula>NOT(ISERROR(SEARCH("disconnected",J1)))</formula>
    </cfRule>
  </conditionalFormatting>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3D3D3"/>
  </sheetPr>
  <dimension ref="A1:E5"/>
  <sheetViews>
    <sheetView workbookViewId="0"/>
  </sheetViews>
  <sheetFormatPr defaultColWidth="9.109375" defaultRowHeight="14.4" x14ac:dyDescent="0.3"/>
  <cols>
    <col min="1" max="1" width="33.6640625" style="1" customWidth="1"/>
    <col min="2" max="2" width="20.33203125" style="1" customWidth="1"/>
    <col min="3" max="3" width="11.109375" style="1" customWidth="1"/>
    <col min="4" max="4" width="37.88671875" style="1" customWidth="1"/>
    <col min="5" max="5" width="38" style="1" customWidth="1"/>
    <col min="6" max="7" width="9.109375" style="1" customWidth="1"/>
    <col min="8" max="16384" width="9.109375" style="1"/>
  </cols>
  <sheetData>
    <row r="1" spans="1:5" x14ac:dyDescent="0.3">
      <c r="A1" s="2" t="s">
        <v>1</v>
      </c>
      <c r="B1" s="2" t="s">
        <v>18</v>
      </c>
      <c r="C1" s="2" t="s">
        <v>3</v>
      </c>
      <c r="D1" s="2" t="s">
        <v>491</v>
      </c>
      <c r="E1" s="2" t="s">
        <v>492</v>
      </c>
    </row>
    <row r="2" spans="1:5" x14ac:dyDescent="0.3">
      <c r="A2" s="2" t="s">
        <v>28</v>
      </c>
      <c r="B2" s="2" t="s">
        <v>493</v>
      </c>
      <c r="C2" s="2" t="s">
        <v>29</v>
      </c>
      <c r="D2" s="2" t="s">
        <v>494</v>
      </c>
      <c r="E2" s="2" t="s">
        <v>495</v>
      </c>
    </row>
    <row r="3" spans="1:5" x14ac:dyDescent="0.3">
      <c r="A3" s="2" t="s">
        <v>28</v>
      </c>
      <c r="B3" s="2" t="s">
        <v>496</v>
      </c>
      <c r="C3" s="2" t="s">
        <v>29</v>
      </c>
      <c r="D3" s="2" t="s">
        <v>497</v>
      </c>
      <c r="E3" s="2" t="s">
        <v>498</v>
      </c>
    </row>
    <row r="4" spans="1:5" x14ac:dyDescent="0.3">
      <c r="A4" s="2" t="s">
        <v>28</v>
      </c>
      <c r="B4" s="2" t="s">
        <v>496</v>
      </c>
      <c r="C4" s="2" t="s">
        <v>29</v>
      </c>
      <c r="D4" s="2" t="s">
        <v>497</v>
      </c>
      <c r="E4" s="2" t="s">
        <v>498</v>
      </c>
    </row>
    <row r="5" spans="1:5" x14ac:dyDescent="0.3">
      <c r="A5" s="2" t="s">
        <v>28</v>
      </c>
      <c r="B5" s="2" t="s">
        <v>493</v>
      </c>
      <c r="C5" s="2" t="s">
        <v>29</v>
      </c>
      <c r="D5" s="2" t="s">
        <v>494</v>
      </c>
      <c r="E5" s="2" t="s">
        <v>495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D3D3D3"/>
  </sheetPr>
  <dimension ref="A1:W5"/>
  <sheetViews>
    <sheetView workbookViewId="0"/>
  </sheetViews>
  <sheetFormatPr defaultRowHeight="14.4" x14ac:dyDescent="0.3"/>
  <cols>
    <col min="1" max="1" width="33.6640625" customWidth="1"/>
    <col min="2" max="2" width="25.44140625" customWidth="1"/>
    <col min="3" max="3" width="54.5546875" customWidth="1"/>
    <col min="4" max="4" width="17.77734375" customWidth="1"/>
    <col min="5" max="5" width="15.21875" customWidth="1"/>
    <col min="6" max="6" width="12.33203125" customWidth="1"/>
    <col min="7" max="7" width="25.6640625" customWidth="1"/>
    <col min="8" max="8" width="11.109375" customWidth="1"/>
    <col min="9" max="9" width="9.109375" customWidth="1"/>
    <col min="10" max="10" width="16.77734375" customWidth="1"/>
    <col min="11" max="11" width="11.21875" customWidth="1"/>
    <col min="12" max="12" width="18.88671875" customWidth="1"/>
    <col min="13" max="13" width="23.5546875" customWidth="1"/>
    <col min="14" max="14" width="24.44140625" customWidth="1"/>
    <col min="15" max="15" width="23.33203125" customWidth="1"/>
    <col min="16" max="16" width="18.44140625" customWidth="1"/>
    <col min="17" max="17" width="23.77734375" customWidth="1"/>
    <col min="18" max="18" width="31.77734375" customWidth="1"/>
    <col min="19" max="19" width="10.77734375" customWidth="1"/>
    <col min="20" max="20" width="13.77734375" customWidth="1"/>
    <col min="21" max="21" width="24.5546875" customWidth="1"/>
    <col min="22" max="22" width="20.5546875" customWidth="1"/>
    <col min="23" max="23" width="16.88671875" customWidth="1"/>
  </cols>
  <sheetData>
    <row r="1" spans="1:23" x14ac:dyDescent="0.3">
      <c r="A1" s="2" t="s">
        <v>1</v>
      </c>
      <c r="B1" s="2" t="s">
        <v>71</v>
      </c>
      <c r="C1" s="2" t="s">
        <v>499</v>
      </c>
      <c r="D1" s="2" t="s">
        <v>266</v>
      </c>
      <c r="E1" s="2" t="s">
        <v>267</v>
      </c>
      <c r="F1" s="2" t="s">
        <v>500</v>
      </c>
      <c r="G1" s="2" t="s">
        <v>387</v>
      </c>
      <c r="H1" s="2" t="s">
        <v>3</v>
      </c>
      <c r="I1" s="2" t="s">
        <v>469</v>
      </c>
      <c r="J1" s="2" t="s">
        <v>381</v>
      </c>
      <c r="K1" s="2" t="s">
        <v>501</v>
      </c>
      <c r="L1" s="2" t="s">
        <v>502</v>
      </c>
      <c r="M1" s="2" t="s">
        <v>503</v>
      </c>
      <c r="N1" s="2" t="s">
        <v>504</v>
      </c>
      <c r="O1" s="2" t="s">
        <v>443</v>
      </c>
      <c r="P1" s="2" t="s">
        <v>505</v>
      </c>
      <c r="Q1" s="2" t="s">
        <v>506</v>
      </c>
      <c r="R1" s="2" t="s">
        <v>507</v>
      </c>
      <c r="S1" s="2" t="s">
        <v>7</v>
      </c>
      <c r="T1" s="2" t="s">
        <v>508</v>
      </c>
      <c r="U1" s="2" t="s">
        <v>509</v>
      </c>
      <c r="V1" s="2" t="s">
        <v>510</v>
      </c>
      <c r="W1" s="2" t="s">
        <v>511</v>
      </c>
    </row>
    <row r="2" spans="1:23" x14ac:dyDescent="0.3">
      <c r="A2" s="2" t="s">
        <v>28</v>
      </c>
      <c r="B2" s="2" t="s">
        <v>77</v>
      </c>
      <c r="C2" s="2" t="s">
        <v>512</v>
      </c>
      <c r="D2" s="2"/>
      <c r="E2" s="2"/>
      <c r="F2" s="2" t="s">
        <v>513</v>
      </c>
      <c r="G2" s="2" t="s">
        <v>204</v>
      </c>
      <c r="H2" s="2" t="s">
        <v>29</v>
      </c>
      <c r="I2" s="2" t="s">
        <v>0</v>
      </c>
      <c r="J2" s="2" t="s">
        <v>514</v>
      </c>
      <c r="K2" s="2">
        <v>2</v>
      </c>
      <c r="L2" s="2"/>
      <c r="M2" s="2">
        <v>500</v>
      </c>
      <c r="N2" s="2">
        <v>100</v>
      </c>
      <c r="O2" s="2" t="s">
        <v>282</v>
      </c>
      <c r="P2" s="2" t="s">
        <v>515</v>
      </c>
      <c r="Q2" s="2" t="b">
        <v>0</v>
      </c>
      <c r="R2" s="2" t="s">
        <v>516</v>
      </c>
      <c r="S2" s="2"/>
      <c r="T2" s="2"/>
      <c r="U2" s="2"/>
      <c r="V2" s="2"/>
      <c r="W2" s="2" t="s">
        <v>517</v>
      </c>
    </row>
    <row r="3" spans="1:23" x14ac:dyDescent="0.3">
      <c r="A3" s="2" t="s">
        <v>28</v>
      </c>
      <c r="B3" s="2" t="s">
        <v>77</v>
      </c>
      <c r="C3" s="2" t="s">
        <v>518</v>
      </c>
      <c r="D3" s="2"/>
      <c r="E3" s="2"/>
      <c r="F3" s="2" t="s">
        <v>513</v>
      </c>
      <c r="G3" s="2" t="s">
        <v>204</v>
      </c>
      <c r="H3" s="2" t="s">
        <v>29</v>
      </c>
      <c r="I3" s="2" t="s">
        <v>0</v>
      </c>
      <c r="J3" s="2" t="s">
        <v>514</v>
      </c>
      <c r="K3" s="2">
        <v>8</v>
      </c>
      <c r="L3" s="2"/>
      <c r="M3" s="2">
        <v>500</v>
      </c>
      <c r="N3" s="2">
        <v>100</v>
      </c>
      <c r="O3" s="2" t="s">
        <v>282</v>
      </c>
      <c r="P3" s="2" t="s">
        <v>515</v>
      </c>
      <c r="Q3" s="2" t="b">
        <v>0</v>
      </c>
      <c r="R3" s="2" t="s">
        <v>516</v>
      </c>
      <c r="S3" s="2"/>
      <c r="T3" s="2"/>
      <c r="U3" s="2"/>
      <c r="V3" s="2"/>
      <c r="W3" s="2" t="s">
        <v>517</v>
      </c>
    </row>
    <row r="4" spans="1:23" x14ac:dyDescent="0.3">
      <c r="A4" s="2" t="s">
        <v>28</v>
      </c>
      <c r="B4" s="2" t="s">
        <v>73</v>
      </c>
      <c r="C4" s="2" t="s">
        <v>206</v>
      </c>
      <c r="D4" s="2"/>
      <c r="E4" s="2"/>
      <c r="F4" s="2" t="s">
        <v>519</v>
      </c>
      <c r="G4" s="2" t="s">
        <v>210</v>
      </c>
      <c r="H4" s="2" t="s">
        <v>29</v>
      </c>
      <c r="I4" s="2" t="s">
        <v>0</v>
      </c>
      <c r="J4" s="2" t="s">
        <v>514</v>
      </c>
      <c r="K4" s="2">
        <v>127</v>
      </c>
      <c r="L4" s="2"/>
      <c r="M4" s="2">
        <v>500</v>
      </c>
      <c r="N4" s="2">
        <v>100</v>
      </c>
      <c r="O4" s="2" t="s">
        <v>282</v>
      </c>
      <c r="P4" s="2" t="s">
        <v>515</v>
      </c>
      <c r="Q4" s="2" t="b">
        <v>1</v>
      </c>
      <c r="R4" s="2" t="s">
        <v>516</v>
      </c>
      <c r="S4" s="2" t="s">
        <v>30</v>
      </c>
      <c r="T4" s="2"/>
      <c r="U4" s="2"/>
      <c r="V4" s="2" t="s">
        <v>520</v>
      </c>
      <c r="W4" s="2" t="s">
        <v>521</v>
      </c>
    </row>
    <row r="5" spans="1:23" x14ac:dyDescent="0.3">
      <c r="A5" s="2" t="s">
        <v>28</v>
      </c>
      <c r="B5" s="2" t="s">
        <v>73</v>
      </c>
      <c r="C5" s="2" t="s">
        <v>208</v>
      </c>
      <c r="D5" s="2"/>
      <c r="E5" s="2"/>
      <c r="F5" s="2" t="s">
        <v>519</v>
      </c>
      <c r="G5" s="2" t="s">
        <v>215</v>
      </c>
      <c r="H5" s="2" t="s">
        <v>29</v>
      </c>
      <c r="I5" s="2" t="s">
        <v>0</v>
      </c>
      <c r="J5" s="2" t="s">
        <v>514</v>
      </c>
      <c r="K5" s="2">
        <v>127</v>
      </c>
      <c r="L5" s="2"/>
      <c r="M5" s="2">
        <v>500</v>
      </c>
      <c r="N5" s="2">
        <v>100</v>
      </c>
      <c r="O5" s="2" t="s">
        <v>282</v>
      </c>
      <c r="P5" s="2" t="s">
        <v>515</v>
      </c>
      <c r="Q5" s="2" t="b">
        <v>1</v>
      </c>
      <c r="R5" s="2" t="s">
        <v>516</v>
      </c>
      <c r="S5" s="2" t="s">
        <v>30</v>
      </c>
      <c r="T5" s="2"/>
      <c r="U5" s="2"/>
      <c r="V5" s="2" t="s">
        <v>520</v>
      </c>
      <c r="W5" s="2" t="s">
        <v>522</v>
      </c>
    </row>
  </sheetData>
  <conditionalFormatting sqref="D2:D100">
    <cfRule type="containsText" dxfId="54" priority="2" operator="containsText" text="">
      <formula>NOT(ISERROR(SEARCH("",D2)))</formula>
    </cfRule>
  </conditionalFormatting>
  <conditionalFormatting sqref="F1:F1048576">
    <cfRule type="containsText" dxfId="53" priority="1" operator="containsText" text="Unattached">
      <formula>NOT(ISERROR(SEARCH("Unattached",F1)))</formula>
    </cfRule>
  </conditionalFormatting>
  <hyperlinks>
    <hyperlink ref="F1" r:id="rId1" xr:uid="{00000000-0004-0000-0E00-000000000000}"/>
  </hyperlinks>
  <pageMargins left="0.7" right="0.7" top="0.75" bottom="0.75" header="0.3" footer="0.3"/>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3D3D3"/>
  </sheetPr>
  <dimension ref="A1:O5"/>
  <sheetViews>
    <sheetView workbookViewId="0"/>
  </sheetViews>
  <sheetFormatPr defaultRowHeight="14.4" x14ac:dyDescent="0.3"/>
  <cols>
    <col min="1" max="1" width="33.6640625" customWidth="1"/>
    <col min="2" max="2" width="25.44140625" customWidth="1"/>
    <col min="3" max="3" width="13.44140625" customWidth="1"/>
    <col min="4" max="4" width="11.109375" customWidth="1"/>
    <col min="5" max="5" width="9.33203125" customWidth="1"/>
    <col min="6" max="6" width="17.77734375" customWidth="1"/>
    <col min="7" max="7" width="15.21875" customWidth="1"/>
    <col min="8" max="8" width="12.44140625" customWidth="1"/>
    <col min="9" max="9" width="10.6640625" customWidth="1"/>
    <col min="10" max="10" width="37.77734375" customWidth="1"/>
    <col min="11" max="11" width="46.21875" customWidth="1"/>
    <col min="12" max="12" width="16.44140625" customWidth="1"/>
    <col min="13" max="13" width="18.44140625" customWidth="1"/>
    <col min="14" max="14" width="16.88671875" customWidth="1"/>
    <col min="15" max="15" width="14.6640625" customWidth="1"/>
  </cols>
  <sheetData>
    <row r="1" spans="1:15" x14ac:dyDescent="0.3">
      <c r="A1" s="2" t="s">
        <v>1</v>
      </c>
      <c r="B1" s="2" t="s">
        <v>71</v>
      </c>
      <c r="C1" s="2" t="s">
        <v>18</v>
      </c>
      <c r="D1" s="2" t="s">
        <v>3</v>
      </c>
      <c r="E1" s="2" t="s">
        <v>381</v>
      </c>
      <c r="F1" s="2" t="s">
        <v>266</v>
      </c>
      <c r="G1" s="2" t="s">
        <v>267</v>
      </c>
      <c r="H1" s="2" t="s">
        <v>333</v>
      </c>
      <c r="I1" s="2" t="s">
        <v>523</v>
      </c>
      <c r="J1" s="2" t="s">
        <v>524</v>
      </c>
      <c r="K1" s="2" t="s">
        <v>525</v>
      </c>
      <c r="L1" s="2" t="s">
        <v>526</v>
      </c>
      <c r="M1" s="2" t="s">
        <v>527</v>
      </c>
      <c r="N1" s="2" t="s">
        <v>528</v>
      </c>
      <c r="O1" s="2" t="s">
        <v>529</v>
      </c>
    </row>
    <row r="2" spans="1:15" x14ac:dyDescent="0.3">
      <c r="A2" s="2" t="s">
        <v>28</v>
      </c>
      <c r="B2" s="2" t="s">
        <v>29</v>
      </c>
      <c r="C2" s="2" t="s">
        <v>216</v>
      </c>
      <c r="D2" s="2" t="s">
        <v>29</v>
      </c>
      <c r="E2" s="2" t="s">
        <v>390</v>
      </c>
      <c r="F2" s="2"/>
      <c r="G2" s="2"/>
      <c r="H2" s="2" t="b">
        <v>0</v>
      </c>
      <c r="I2" s="2" t="s">
        <v>530</v>
      </c>
      <c r="J2" s="2" t="s">
        <v>216</v>
      </c>
      <c r="K2" s="2" t="s">
        <v>216</v>
      </c>
      <c r="L2" s="2" t="s">
        <v>531</v>
      </c>
      <c r="M2" s="2"/>
      <c r="N2" s="2">
        <v>1</v>
      </c>
      <c r="O2" s="2">
        <v>0</v>
      </c>
    </row>
    <row r="3" spans="1:15" x14ac:dyDescent="0.3">
      <c r="A3" s="2" t="s">
        <v>28</v>
      </c>
      <c r="B3" s="2" t="s">
        <v>77</v>
      </c>
      <c r="C3" s="2" t="s">
        <v>396</v>
      </c>
      <c r="D3" s="2" t="s">
        <v>29</v>
      </c>
      <c r="E3" s="2" t="s">
        <v>390</v>
      </c>
      <c r="F3" s="2"/>
      <c r="G3" s="2"/>
      <c r="H3" s="2" t="b">
        <v>0</v>
      </c>
      <c r="I3" s="2" t="s">
        <v>532</v>
      </c>
      <c r="J3" s="2" t="s">
        <v>389</v>
      </c>
      <c r="K3" s="2" t="s">
        <v>389</v>
      </c>
      <c r="L3" s="2" t="s">
        <v>531</v>
      </c>
      <c r="M3" s="2"/>
      <c r="N3" s="2">
        <v>2</v>
      </c>
      <c r="O3" s="2">
        <v>2</v>
      </c>
    </row>
    <row r="4" spans="1:15" x14ac:dyDescent="0.3">
      <c r="A4" s="2" t="s">
        <v>28</v>
      </c>
      <c r="B4" s="2" t="s">
        <v>77</v>
      </c>
      <c r="C4" s="2" t="s">
        <v>396</v>
      </c>
      <c r="D4" s="2" t="s">
        <v>29</v>
      </c>
      <c r="E4" s="2" t="s">
        <v>390</v>
      </c>
      <c r="F4" s="2"/>
      <c r="G4" s="2"/>
      <c r="H4" s="2" t="b">
        <v>0</v>
      </c>
      <c r="I4" s="2" t="s">
        <v>532</v>
      </c>
      <c r="J4" s="2" t="s">
        <v>533</v>
      </c>
      <c r="K4" s="2" t="s">
        <v>409</v>
      </c>
      <c r="L4" s="2" t="s">
        <v>531</v>
      </c>
      <c r="M4" s="2"/>
      <c r="N4" s="2">
        <v>2</v>
      </c>
      <c r="O4" s="2">
        <v>2</v>
      </c>
    </row>
    <row r="5" spans="1:15" x14ac:dyDescent="0.3">
      <c r="A5" s="2" t="s">
        <v>28</v>
      </c>
      <c r="B5" s="2" t="s">
        <v>77</v>
      </c>
      <c r="C5" s="2" t="s">
        <v>396</v>
      </c>
      <c r="D5" s="2" t="s">
        <v>29</v>
      </c>
      <c r="E5" s="2" t="s">
        <v>390</v>
      </c>
      <c r="F5" s="2"/>
      <c r="G5" s="2"/>
      <c r="H5" s="2" t="b">
        <v>0</v>
      </c>
      <c r="I5" s="2" t="s">
        <v>532</v>
      </c>
      <c r="J5" s="2" t="s">
        <v>534</v>
      </c>
      <c r="K5" s="2" t="s">
        <v>411</v>
      </c>
      <c r="L5" s="2" t="s">
        <v>531</v>
      </c>
      <c r="M5" s="2"/>
      <c r="N5" s="2">
        <v>2</v>
      </c>
      <c r="O5" s="2">
        <v>2</v>
      </c>
    </row>
  </sheetData>
  <conditionalFormatting sqref="E1:E1048576">
    <cfRule type="containsText" dxfId="52" priority="2" operator="containsText" text="Basic">
      <formula>NOT(ISERROR(SEARCH("Basic",E1)))</formula>
    </cfRule>
  </conditionalFormatting>
  <conditionalFormatting sqref="F2:F100">
    <cfRule type="containsText" dxfId="51" priority="1" operator="containsText" text="">
      <formula>NOT(ISERROR(SEARCH("",F2)))</formula>
    </cfRule>
  </conditionalFormatting>
  <conditionalFormatting sqref="H1:H1048576">
    <cfRule type="containsText" dxfId="50" priority="3" operator="containsText" text="TRUE">
      <formula>NOT(ISERROR(SEARCH("TRUE",H1)))</formula>
    </cfRule>
  </conditionalFormatting>
  <conditionalFormatting sqref="I1:I1048576">
    <cfRule type="containsText" dxfId="49" priority="4" operator="containsText" text="Not In Use">
      <formula>NOT(ISERROR(SEARCH("Not In Use",I1)))</formula>
    </cfRule>
  </conditionalFormatting>
  <hyperlinks>
    <hyperlink ref="E1" r:id="rId1" xr:uid="{00000000-0004-0000-0F00-000000000000}"/>
    <hyperlink ref="F1" r:id="rId2" xr:uid="{00000000-0004-0000-0F00-000001000000}"/>
    <hyperlink ref="H1" r:id="rId3" xr:uid="{00000000-0004-0000-0F00-000002000000}"/>
    <hyperlink ref="I1" r:id="rId4" xr:uid="{00000000-0004-0000-0F00-000003000000}"/>
  </hyperlinks>
  <pageMargins left="0.7" right="0.7" top="0.75" bottom="0.75" header="0.3" footer="0.3"/>
  <legacyDrawing r:id="rId5"/>
  <tableParts count="1">
    <tablePart r:id="rId6"/>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D3D3D3"/>
  </sheetPr>
  <dimension ref="A1:AX3"/>
  <sheetViews>
    <sheetView tabSelected="1" workbookViewId="0"/>
  </sheetViews>
  <sheetFormatPr defaultRowHeight="14.4" x14ac:dyDescent="0.3"/>
  <cols>
    <col min="1" max="1" width="33.6640625" customWidth="1"/>
    <col min="2" max="2" width="17.77734375" customWidth="1"/>
    <col min="3" max="3" width="12.44140625" customWidth="1"/>
    <col min="4" max="4" width="13.5546875" customWidth="1"/>
    <col min="5" max="5" width="26.21875" customWidth="1"/>
    <col min="6" max="6" width="9.109375" customWidth="1"/>
    <col min="7" max="7" width="17.109375" customWidth="1"/>
    <col min="8" max="8" width="12.77734375" customWidth="1"/>
    <col min="9" max="9" width="27.109375" customWidth="1"/>
    <col min="10" max="10" width="25.88671875" customWidth="1"/>
    <col min="11" max="11" width="38.6640625" customWidth="1"/>
    <col min="12" max="12" width="24.77734375" customWidth="1"/>
    <col min="13" max="13" width="17.77734375" customWidth="1"/>
    <col min="14" max="14" width="15.21875" customWidth="1"/>
    <col min="15" max="15" width="18.109375" customWidth="1"/>
    <col min="16" max="16" width="29.33203125" customWidth="1"/>
    <col min="17" max="17" width="17.109375" customWidth="1"/>
    <col min="18" max="18" width="11.109375" customWidth="1"/>
    <col min="19" max="19" width="10.77734375" customWidth="1"/>
    <col min="20" max="20" width="15.21875" customWidth="1"/>
    <col min="21" max="21" width="16.21875" customWidth="1"/>
    <col min="22" max="22" width="19.77734375" customWidth="1"/>
    <col min="23" max="23" width="23.77734375" customWidth="1"/>
    <col min="24" max="24" width="18.88671875" customWidth="1"/>
    <col min="25" max="25" width="16.33203125" customWidth="1"/>
    <col min="26" max="26" width="18.88671875" customWidth="1"/>
    <col min="27" max="27" width="18.33203125" customWidth="1"/>
    <col min="28" max="28" width="20.6640625" customWidth="1"/>
    <col min="29" max="29" width="16.44140625" customWidth="1"/>
    <col min="30" max="30" width="22.109375" customWidth="1"/>
    <col min="31" max="31" width="18.44140625" customWidth="1"/>
    <col min="32" max="32" width="23.88671875" customWidth="1"/>
    <col min="33" max="33" width="20.109375" customWidth="1"/>
    <col min="34" max="34" width="16.77734375" customWidth="1"/>
    <col min="35" max="35" width="15.21875" customWidth="1"/>
    <col min="36" max="36" width="16.5546875" customWidth="1"/>
    <col min="37" max="37" width="17.5546875" customWidth="1"/>
    <col min="38" max="38" width="9.88671875" customWidth="1"/>
    <col min="39" max="39" width="23.21875" customWidth="1"/>
    <col min="40" max="40" width="9.109375" customWidth="1"/>
    <col min="41" max="41" width="14.109375" customWidth="1"/>
    <col min="42" max="42" width="11.44140625" customWidth="1"/>
    <col min="43" max="43" width="24.77734375" customWidth="1"/>
    <col min="44" max="44" width="15.77734375" customWidth="1"/>
    <col min="45" max="45" width="19.44140625" customWidth="1"/>
    <col min="46" max="46" width="21.21875" customWidth="1"/>
    <col min="47" max="47" width="22.6640625" customWidth="1"/>
    <col min="48" max="48" width="16.88671875" customWidth="1"/>
    <col min="49" max="49" width="60" style="5" customWidth="1"/>
    <col min="50" max="50" width="13.6640625" customWidth="1"/>
  </cols>
  <sheetData>
    <row r="1" spans="1:50" x14ac:dyDescent="0.3">
      <c r="A1" s="4" t="s">
        <v>1</v>
      </c>
      <c r="B1" s="4" t="s">
        <v>71</v>
      </c>
      <c r="C1" s="4" t="s">
        <v>535</v>
      </c>
      <c r="D1" s="4" t="s">
        <v>536</v>
      </c>
      <c r="E1" s="4" t="s">
        <v>537</v>
      </c>
      <c r="F1" s="4" t="s">
        <v>538</v>
      </c>
      <c r="G1" s="4" t="s">
        <v>539</v>
      </c>
      <c r="H1" s="4" t="s">
        <v>540</v>
      </c>
      <c r="I1" s="4" t="s">
        <v>541</v>
      </c>
      <c r="J1" s="4" t="s">
        <v>542</v>
      </c>
      <c r="K1" s="4" t="s">
        <v>543</v>
      </c>
      <c r="L1" s="4" t="s">
        <v>544</v>
      </c>
      <c r="M1" s="4" t="s">
        <v>266</v>
      </c>
      <c r="N1" s="4" t="s">
        <v>267</v>
      </c>
      <c r="O1" s="4" t="s">
        <v>545</v>
      </c>
      <c r="P1" s="4" t="s">
        <v>546</v>
      </c>
      <c r="Q1" s="4" t="s">
        <v>547</v>
      </c>
      <c r="R1" s="4" t="s">
        <v>3</v>
      </c>
      <c r="S1" s="4" t="s">
        <v>7</v>
      </c>
      <c r="T1" s="4" t="s">
        <v>548</v>
      </c>
      <c r="U1" s="4" t="s">
        <v>549</v>
      </c>
      <c r="V1" s="4" t="s">
        <v>550</v>
      </c>
      <c r="W1" s="4" t="s">
        <v>551</v>
      </c>
      <c r="X1" s="4" t="s">
        <v>552</v>
      </c>
      <c r="Y1" s="4" t="s">
        <v>553</v>
      </c>
      <c r="Z1" s="4" t="s">
        <v>554</v>
      </c>
      <c r="AA1" s="4" t="s">
        <v>555</v>
      </c>
      <c r="AB1" s="4" t="s">
        <v>556</v>
      </c>
      <c r="AC1" s="4" t="s">
        <v>557</v>
      </c>
      <c r="AD1" s="4" t="s">
        <v>558</v>
      </c>
      <c r="AE1" s="4" t="s">
        <v>559</v>
      </c>
      <c r="AF1" s="4" t="s">
        <v>560</v>
      </c>
      <c r="AG1" s="4" t="s">
        <v>561</v>
      </c>
      <c r="AH1" s="4" t="s">
        <v>562</v>
      </c>
      <c r="AI1" s="4" t="s">
        <v>15</v>
      </c>
      <c r="AJ1" s="4" t="s">
        <v>563</v>
      </c>
      <c r="AK1" s="4" t="s">
        <v>564</v>
      </c>
      <c r="AL1" s="4" t="s">
        <v>565</v>
      </c>
      <c r="AM1" s="4" t="s">
        <v>268</v>
      </c>
      <c r="AN1" s="4" t="s">
        <v>566</v>
      </c>
      <c r="AO1" s="4" t="s">
        <v>567</v>
      </c>
      <c r="AP1" s="4" t="s">
        <v>568</v>
      </c>
      <c r="AQ1" s="4" t="s">
        <v>569</v>
      </c>
      <c r="AR1" s="4" t="s">
        <v>570</v>
      </c>
      <c r="AS1" s="4" t="s">
        <v>571</v>
      </c>
      <c r="AT1" s="4" t="s">
        <v>572</v>
      </c>
      <c r="AU1" s="4" t="s">
        <v>531</v>
      </c>
      <c r="AV1" s="4" t="s">
        <v>573</v>
      </c>
      <c r="AW1" s="6" t="s">
        <v>574</v>
      </c>
      <c r="AX1" s="4" t="s">
        <v>575</v>
      </c>
    </row>
    <row r="2" spans="1:50" x14ac:dyDescent="0.3">
      <c r="A2" s="4" t="s">
        <v>28</v>
      </c>
      <c r="B2" s="4" t="s">
        <v>73</v>
      </c>
      <c r="C2" s="4" t="s">
        <v>210</v>
      </c>
      <c r="D2" s="4" t="s">
        <v>42</v>
      </c>
      <c r="E2" s="4">
        <v>16</v>
      </c>
      <c r="F2" s="4">
        <v>2</v>
      </c>
      <c r="G2" s="4">
        <v>1</v>
      </c>
      <c r="H2" s="4">
        <v>4</v>
      </c>
      <c r="I2" s="4">
        <v>4</v>
      </c>
      <c r="J2" s="4">
        <v>1280</v>
      </c>
      <c r="K2" s="4">
        <v>21.4580078125</v>
      </c>
      <c r="L2" s="4">
        <v>3</v>
      </c>
      <c r="M2" s="4"/>
      <c r="N2" s="4"/>
      <c r="O2" s="4" t="s">
        <v>0</v>
      </c>
      <c r="P2" s="4" t="s">
        <v>391</v>
      </c>
      <c r="Q2" s="4" t="s">
        <v>576</v>
      </c>
      <c r="R2" s="4" t="s">
        <v>29</v>
      </c>
      <c r="S2" s="4" t="s">
        <v>30</v>
      </c>
      <c r="T2" s="4" t="s">
        <v>577</v>
      </c>
      <c r="U2" s="4" t="s">
        <v>578</v>
      </c>
      <c r="V2" s="4" t="b">
        <v>1</v>
      </c>
      <c r="W2" s="4" t="s">
        <v>579</v>
      </c>
      <c r="X2" s="4" t="s">
        <v>580</v>
      </c>
      <c r="Y2" s="4" t="s">
        <v>308</v>
      </c>
      <c r="Z2" s="4" t="s">
        <v>581</v>
      </c>
      <c r="AA2" s="4" t="b">
        <v>1</v>
      </c>
      <c r="AB2" s="4" t="b">
        <v>0</v>
      </c>
      <c r="AC2" s="4" t="b">
        <v>0</v>
      </c>
      <c r="AD2" s="4" t="s">
        <v>514</v>
      </c>
      <c r="AE2" s="4"/>
      <c r="AF2" s="4" t="s">
        <v>308</v>
      </c>
      <c r="AG2" s="4">
        <v>0</v>
      </c>
      <c r="AH2" s="4" t="s">
        <v>520</v>
      </c>
      <c r="AI2" s="4" t="s">
        <v>582</v>
      </c>
      <c r="AJ2" s="4" t="b">
        <v>0</v>
      </c>
      <c r="AK2" s="4" t="s">
        <v>315</v>
      </c>
      <c r="AL2" s="4" t="s">
        <v>302</v>
      </c>
      <c r="AM2" s="4" t="s">
        <v>583</v>
      </c>
      <c r="AN2" s="4" t="s">
        <v>308</v>
      </c>
      <c r="AO2" s="4" t="s">
        <v>403</v>
      </c>
      <c r="AP2" s="4" t="s">
        <v>390</v>
      </c>
      <c r="AQ2" s="4" t="b">
        <v>1</v>
      </c>
      <c r="AR2" s="4" t="s">
        <v>584</v>
      </c>
      <c r="AS2" s="4" t="s">
        <v>585</v>
      </c>
      <c r="AT2" s="4" t="s">
        <v>392</v>
      </c>
      <c r="AU2" s="4" t="s">
        <v>401</v>
      </c>
      <c r="AV2" s="4" t="s">
        <v>521</v>
      </c>
      <c r="AW2" s="6" t="s">
        <v>0</v>
      </c>
      <c r="AX2" s="4">
        <v>1</v>
      </c>
    </row>
    <row r="3" spans="1:50" x14ac:dyDescent="0.3">
      <c r="A3" s="4" t="s">
        <v>28</v>
      </c>
      <c r="B3" s="4" t="s">
        <v>73</v>
      </c>
      <c r="C3" s="4" t="s">
        <v>215</v>
      </c>
      <c r="D3" s="4" t="s">
        <v>42</v>
      </c>
      <c r="E3" s="4">
        <v>16</v>
      </c>
      <c r="F3" s="4">
        <v>2</v>
      </c>
      <c r="G3" s="4">
        <v>1</v>
      </c>
      <c r="H3" s="4">
        <v>4</v>
      </c>
      <c r="I3" s="4">
        <v>4</v>
      </c>
      <c r="J3" s="4">
        <v>1280</v>
      </c>
      <c r="K3" s="4">
        <v>21.4580078125</v>
      </c>
      <c r="L3" s="4">
        <v>3</v>
      </c>
      <c r="M3" s="4"/>
      <c r="N3" s="4"/>
      <c r="O3" s="4" t="s">
        <v>0</v>
      </c>
      <c r="P3" s="4" t="s">
        <v>391</v>
      </c>
      <c r="Q3" s="4" t="s">
        <v>576</v>
      </c>
      <c r="R3" s="4" t="s">
        <v>29</v>
      </c>
      <c r="S3" s="4" t="s">
        <v>30</v>
      </c>
      <c r="T3" s="4" t="s">
        <v>577</v>
      </c>
      <c r="U3" s="4" t="s">
        <v>578</v>
      </c>
      <c r="V3" s="4" t="b">
        <v>1</v>
      </c>
      <c r="W3" s="4" t="s">
        <v>579</v>
      </c>
      <c r="X3" s="4" t="s">
        <v>580</v>
      </c>
      <c r="Y3" s="4" t="s">
        <v>308</v>
      </c>
      <c r="Z3" s="4" t="s">
        <v>581</v>
      </c>
      <c r="AA3" s="4" t="b">
        <v>0</v>
      </c>
      <c r="AB3" s="4" t="b">
        <v>0</v>
      </c>
      <c r="AC3" s="4" t="b">
        <v>0</v>
      </c>
      <c r="AD3" s="4" t="s">
        <v>514</v>
      </c>
      <c r="AE3" s="4"/>
      <c r="AF3" s="4" t="s">
        <v>308</v>
      </c>
      <c r="AG3" s="4">
        <v>0</v>
      </c>
      <c r="AH3" s="4" t="s">
        <v>520</v>
      </c>
      <c r="AI3" s="4" t="s">
        <v>582</v>
      </c>
      <c r="AJ3" s="4" t="b">
        <v>0</v>
      </c>
      <c r="AK3" s="4" t="s">
        <v>315</v>
      </c>
      <c r="AL3" s="4" t="s">
        <v>302</v>
      </c>
      <c r="AM3" s="4" t="s">
        <v>583</v>
      </c>
      <c r="AN3" s="4" t="s">
        <v>308</v>
      </c>
      <c r="AO3" s="4" t="s">
        <v>407</v>
      </c>
      <c r="AP3" s="4" t="s">
        <v>390</v>
      </c>
      <c r="AQ3" s="4" t="b">
        <v>1</v>
      </c>
      <c r="AR3" s="4" t="s">
        <v>584</v>
      </c>
      <c r="AS3" s="4" t="s">
        <v>586</v>
      </c>
      <c r="AT3" s="4" t="s">
        <v>392</v>
      </c>
      <c r="AU3" s="4" t="s">
        <v>405</v>
      </c>
      <c r="AV3" s="4" t="s">
        <v>522</v>
      </c>
      <c r="AW3" s="6" t="s">
        <v>0</v>
      </c>
      <c r="AX3" s="4">
        <v>1</v>
      </c>
    </row>
  </sheetData>
  <conditionalFormatting sqref="E1:E1048576">
    <cfRule type="cellIs" dxfId="48" priority="9" operator="between">
      <formula>50</formula>
      <formula>100</formula>
    </cfRule>
    <cfRule type="cellIs" dxfId="47" priority="10" operator="between">
      <formula>1</formula>
      <formula>50</formula>
    </cfRule>
  </conditionalFormatting>
  <conditionalFormatting sqref="M2:M100">
    <cfRule type="containsText" dxfId="46" priority="8" operator="containsText" text="">
      <formula>NOT(ISERROR(SEARCH("",M2)))</formula>
    </cfRule>
  </conditionalFormatting>
  <conditionalFormatting sqref="V1:V1048576">
    <cfRule type="containsText" dxfId="45" priority="1" operator="containsText" text="false">
      <formula>NOT(ISERROR(SEARCH("false",V1)))</formula>
    </cfRule>
  </conditionalFormatting>
  <conditionalFormatting sqref="Y1:Y1048576">
    <cfRule type="containsText" dxfId="44" priority="2" operator="containsText" text="None">
      <formula>NOT(ISERROR(SEARCH("None",Y1)))</formula>
    </cfRule>
  </conditionalFormatting>
  <conditionalFormatting sqref="AA1:AC1048576">
    <cfRule type="containsText" dxfId="43" priority="3" operator="containsText" text="false">
      <formula>NOT(ISERROR(SEARCH("false",AA1)))</formula>
    </cfRule>
  </conditionalFormatting>
  <conditionalFormatting sqref="AN1:AN1048576">
    <cfRule type="containsText" dxfId="42" priority="6" operator="containsText" text="None">
      <formula>NOT(ISERROR(SEARCH("None",AN1)))</formula>
    </cfRule>
  </conditionalFormatting>
  <conditionalFormatting sqref="AQ1:AQ1048576">
    <cfRule type="containsText" dxfId="41" priority="7" operator="containsText" text="false">
      <formula>NOT(ISERROR(SEARCH("false",AQ1)))</formula>
    </cfRule>
  </conditionalFormatting>
  <hyperlinks>
    <hyperlink ref="AA1" r:id="rId1" xr:uid="{00000000-0004-0000-1000-000000000000}"/>
    <hyperlink ref="AB1" r:id="rId2" xr:uid="{00000000-0004-0000-1000-000001000000}"/>
    <hyperlink ref="AC1" r:id="rId3" xr:uid="{00000000-0004-0000-1000-000002000000}"/>
    <hyperlink ref="AN1" r:id="rId4" xr:uid="{00000000-0004-0000-1000-000003000000}"/>
    <hyperlink ref="AQ1" r:id="rId5" xr:uid="{00000000-0004-0000-1000-000004000000}"/>
  </hyperlinks>
  <pageMargins left="0.7" right="0.7" top="0.75" bottom="0.75" header="0.3" footer="0.3"/>
  <legacyDrawing r:id="rId6"/>
  <tableParts count="1">
    <tablePart r:id="rId7"/>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D3D3D3"/>
  </sheetPr>
  <dimension ref="A1:AG3"/>
  <sheetViews>
    <sheetView workbookViewId="0"/>
  </sheetViews>
  <sheetFormatPr defaultRowHeight="14.4" x14ac:dyDescent="0.3"/>
  <cols>
    <col min="1" max="1" width="33.6640625" style="2" customWidth="1"/>
    <col min="2" max="2" width="25.44140625" style="2" customWidth="1"/>
    <col min="3" max="3" width="12" style="2" customWidth="1"/>
    <col min="4" max="4" width="25.6640625" style="2" customWidth="1"/>
    <col min="5" max="5" width="11.109375" style="2" customWidth="1"/>
    <col min="6" max="6" width="11" style="2" customWidth="1"/>
    <col min="7" max="7" width="17.77734375" style="2" customWidth="1"/>
    <col min="8" max="8" width="15.21875" style="2" customWidth="1"/>
    <col min="9" max="9" width="15.33203125" style="2" customWidth="1"/>
    <col min="10" max="10" width="16.77734375" style="2" customWidth="1"/>
    <col min="11" max="11" width="13.6640625" style="2" customWidth="1"/>
    <col min="12" max="12" width="17" style="2" customWidth="1"/>
    <col min="13" max="13" width="11.88671875" style="2" customWidth="1"/>
    <col min="14" max="14" width="21.77734375" style="2" customWidth="1"/>
    <col min="15" max="15" width="29.77734375" style="2" customWidth="1"/>
    <col min="16" max="16" width="28.109375" style="2" customWidth="1"/>
    <col min="17" max="17" width="18.88671875" style="2" customWidth="1"/>
    <col min="18" max="18" width="19.77734375" style="2" customWidth="1"/>
    <col min="19" max="19" width="9.6640625" style="2" customWidth="1"/>
    <col min="20" max="20" width="15.21875" style="2" customWidth="1"/>
    <col min="21" max="21" width="16.21875" style="2" customWidth="1"/>
    <col min="22" max="22" width="22" style="2" customWidth="1"/>
    <col min="23" max="23" width="60" style="3" customWidth="1"/>
    <col min="24" max="24" width="32.5546875" customWidth="1"/>
    <col min="25" max="25" width="21.5546875" style="7" customWidth="1"/>
    <col min="26" max="26" width="18.21875" style="7" customWidth="1"/>
    <col min="27" max="27" width="13.44140625" style="7" customWidth="1"/>
    <col min="28" max="28" width="32.33203125" customWidth="1"/>
    <col min="29" max="29" width="24.77734375" customWidth="1"/>
    <col min="30" max="30" width="67.21875" customWidth="1"/>
    <col min="31" max="31" width="18.88671875" customWidth="1"/>
    <col min="32" max="32" width="25.6640625" customWidth="1"/>
    <col min="33" max="33" width="16.88671875" customWidth="1"/>
  </cols>
  <sheetData>
    <row r="1" spans="1:33" x14ac:dyDescent="0.3">
      <c r="A1" s="2" t="s">
        <v>1</v>
      </c>
      <c r="B1" s="2" t="s">
        <v>71</v>
      </c>
      <c r="C1" s="2" t="s">
        <v>587</v>
      </c>
      <c r="D1" s="2" t="s">
        <v>18</v>
      </c>
      <c r="E1" s="2" t="s">
        <v>3</v>
      </c>
      <c r="F1" s="2" t="s">
        <v>588</v>
      </c>
      <c r="G1" s="2" t="s">
        <v>266</v>
      </c>
      <c r="H1" s="2" t="s">
        <v>267</v>
      </c>
      <c r="I1" s="2" t="s">
        <v>589</v>
      </c>
      <c r="J1" s="2" t="s">
        <v>590</v>
      </c>
      <c r="K1" s="2" t="s">
        <v>591</v>
      </c>
      <c r="L1" s="2" t="s">
        <v>536</v>
      </c>
      <c r="M1" s="2" t="s">
        <v>592</v>
      </c>
      <c r="N1" s="2" t="s">
        <v>593</v>
      </c>
      <c r="O1" s="2" t="s">
        <v>594</v>
      </c>
      <c r="P1" s="2" t="s">
        <v>595</v>
      </c>
      <c r="Q1" s="2" t="s">
        <v>596</v>
      </c>
      <c r="R1" s="2" t="s">
        <v>597</v>
      </c>
      <c r="S1" s="2" t="s">
        <v>598</v>
      </c>
      <c r="T1" s="2" t="s">
        <v>599</v>
      </c>
      <c r="U1" s="2" t="s">
        <v>552</v>
      </c>
      <c r="V1" s="2" t="s">
        <v>600</v>
      </c>
      <c r="W1" s="3" t="s">
        <v>601</v>
      </c>
      <c r="X1" t="s">
        <v>602</v>
      </c>
      <c r="Y1" s="7" t="s">
        <v>603</v>
      </c>
      <c r="Z1" s="7" t="s">
        <v>564</v>
      </c>
      <c r="AA1" s="7" t="s">
        <v>565</v>
      </c>
      <c r="AB1" t="s">
        <v>604</v>
      </c>
      <c r="AC1" t="s">
        <v>605</v>
      </c>
      <c r="AD1" t="s">
        <v>606</v>
      </c>
      <c r="AE1" t="s">
        <v>554</v>
      </c>
      <c r="AF1" t="s">
        <v>607</v>
      </c>
      <c r="AG1" t="s">
        <v>511</v>
      </c>
    </row>
    <row r="2" spans="1:33" x14ac:dyDescent="0.3">
      <c r="A2" s="2" t="s">
        <v>28</v>
      </c>
      <c r="B2" s="2" t="s">
        <v>77</v>
      </c>
      <c r="C2" s="2" t="s">
        <v>220</v>
      </c>
      <c r="D2" s="2" t="s">
        <v>204</v>
      </c>
      <c r="E2" s="2" t="s">
        <v>29</v>
      </c>
      <c r="F2" s="2" t="s">
        <v>390</v>
      </c>
      <c r="I2" s="2">
        <v>1</v>
      </c>
      <c r="J2" s="2" t="s">
        <v>608</v>
      </c>
      <c r="K2" s="2" t="s">
        <v>283</v>
      </c>
      <c r="L2" s="2" t="s">
        <v>609</v>
      </c>
      <c r="M2" s="2">
        <v>1</v>
      </c>
      <c r="N2" s="2">
        <v>4</v>
      </c>
      <c r="O2" s="2">
        <v>1</v>
      </c>
      <c r="P2" s="2">
        <v>14</v>
      </c>
      <c r="Q2" s="2">
        <v>16</v>
      </c>
      <c r="R2" s="2" t="b">
        <v>0</v>
      </c>
      <c r="S2" s="2" t="s">
        <v>610</v>
      </c>
      <c r="V2" s="2">
        <v>128</v>
      </c>
      <c r="W2" s="3" t="s">
        <v>611</v>
      </c>
      <c r="X2" t="b">
        <v>1</v>
      </c>
      <c r="Y2" s="7" t="s">
        <v>0</v>
      </c>
      <c r="Z2" s="7" t="s">
        <v>228</v>
      </c>
      <c r="AA2" s="7" t="s">
        <v>280</v>
      </c>
      <c r="AB2" t="b">
        <v>1</v>
      </c>
      <c r="AC2" t="s">
        <v>612</v>
      </c>
      <c r="AD2" t="s">
        <v>613</v>
      </c>
      <c r="AE2" t="s">
        <v>581</v>
      </c>
      <c r="AF2" t="s">
        <v>204</v>
      </c>
      <c r="AG2" t="s">
        <v>614</v>
      </c>
    </row>
    <row r="3" spans="1:33" x14ac:dyDescent="0.3">
      <c r="A3" s="2" t="s">
        <v>28</v>
      </c>
      <c r="B3" s="2" t="s">
        <v>29</v>
      </c>
      <c r="D3" s="2" t="s">
        <v>216</v>
      </c>
      <c r="E3" s="2" t="s">
        <v>29</v>
      </c>
      <c r="F3" s="2" t="s">
        <v>390</v>
      </c>
      <c r="I3" s="2">
        <v>1</v>
      </c>
      <c r="J3" s="2" t="s">
        <v>608</v>
      </c>
      <c r="K3" s="2" t="s">
        <v>283</v>
      </c>
      <c r="L3" s="2" t="s">
        <v>615</v>
      </c>
      <c r="M3" s="2">
        <v>0</v>
      </c>
      <c r="N3" s="2">
        <v>1</v>
      </c>
      <c r="O3" s="2">
        <v>1</v>
      </c>
      <c r="P3" s="2">
        <v>3.5</v>
      </c>
      <c r="Q3" s="2">
        <v>16</v>
      </c>
      <c r="R3" s="2" t="b">
        <v>0</v>
      </c>
      <c r="S3" s="2" t="s">
        <v>30</v>
      </c>
      <c r="T3" s="2" t="s">
        <v>577</v>
      </c>
      <c r="U3" s="2" t="s">
        <v>578</v>
      </c>
      <c r="V3" s="2">
        <v>127</v>
      </c>
      <c r="W3" s="3" t="s">
        <v>611</v>
      </c>
      <c r="X3" t="s">
        <v>616</v>
      </c>
      <c r="Y3" s="7" t="s">
        <v>0</v>
      </c>
      <c r="Z3" s="7" t="s">
        <v>216</v>
      </c>
      <c r="AA3" s="7" t="s">
        <v>216</v>
      </c>
      <c r="AB3" t="b">
        <v>0</v>
      </c>
      <c r="AC3" t="s">
        <v>612</v>
      </c>
      <c r="AE3" t="s">
        <v>617</v>
      </c>
      <c r="AF3" t="s">
        <v>618</v>
      </c>
      <c r="AG3" t="s">
        <v>619</v>
      </c>
    </row>
  </sheetData>
  <conditionalFormatting sqref="G2:G100">
    <cfRule type="containsText" dxfId="40" priority="5" operator="containsText" text="">
      <formula>NOT(ISERROR(SEARCH("",G2)))</formula>
    </cfRule>
  </conditionalFormatting>
  <conditionalFormatting sqref="K1:K1048576">
    <cfRule type="containsText" dxfId="39" priority="2" operator="containsText" text="Disabled">
      <formula>NOT(ISERROR(SEARCH("Disabled",K1)))</formula>
    </cfRule>
  </conditionalFormatting>
  <conditionalFormatting sqref="Q1:Q1048576">
    <cfRule type="containsText" dxfId="38" priority="4" operator="containsText" text="0">
      <formula>NOT(ISERROR(SEARCH("0",Q1)))</formula>
    </cfRule>
    <cfRule type="cellIs" dxfId="37" priority="6" operator="between">
      <formula>50</formula>
      <formula>100</formula>
    </cfRule>
    <cfRule type="cellIs" dxfId="36" priority="7" operator="between">
      <formula>1</formula>
      <formula>50</formula>
    </cfRule>
  </conditionalFormatting>
  <conditionalFormatting sqref="R1:R1048576">
    <cfRule type="containsText" dxfId="35" priority="1" operator="containsText" text="FALSE">
      <formula>NOT(ISERROR(SEARCH("FALSE",R1)))</formula>
    </cfRule>
  </conditionalFormatting>
  <conditionalFormatting sqref="AB1:AB1048576">
    <cfRule type="containsText" dxfId="34" priority="3" operator="containsText" text="FALSE">
      <formula>NOT(ISERROR(SEARCH("FALSE",AB1)))</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D3D3D3"/>
  </sheetPr>
  <dimension ref="A1:L3"/>
  <sheetViews>
    <sheetView workbookViewId="0"/>
  </sheetViews>
  <sheetFormatPr defaultRowHeight="14.4" x14ac:dyDescent="0.3"/>
  <cols>
    <col min="1" max="1" width="33.6640625" customWidth="1"/>
    <col min="2" max="2" width="24.21875" customWidth="1"/>
    <col min="3" max="3" width="58.5546875" customWidth="1"/>
    <col min="4" max="4" width="11.109375" customWidth="1"/>
    <col min="5" max="5" width="11.21875" customWidth="1"/>
    <col min="6" max="6" width="17.77734375" customWidth="1"/>
    <col min="7" max="7" width="15.21875" customWidth="1"/>
    <col min="8" max="8" width="17" customWidth="1"/>
    <col min="9" max="9" width="16.109375" customWidth="1"/>
    <col min="10" max="10" width="36.21875" customWidth="1"/>
    <col min="11" max="11" width="30.33203125" customWidth="1"/>
    <col min="12" max="12" width="20" customWidth="1"/>
  </cols>
  <sheetData>
    <row r="1" spans="1:12" x14ac:dyDescent="0.3">
      <c r="A1" s="7" t="s">
        <v>1</v>
      </c>
      <c r="B1" s="7" t="s">
        <v>71</v>
      </c>
      <c r="C1" s="7" t="s">
        <v>18</v>
      </c>
      <c r="D1" s="7" t="s">
        <v>3</v>
      </c>
      <c r="E1" s="7" t="s">
        <v>381</v>
      </c>
      <c r="F1" s="7" t="s">
        <v>266</v>
      </c>
      <c r="G1" s="7" t="s">
        <v>267</v>
      </c>
      <c r="H1" s="7" t="s">
        <v>620</v>
      </c>
      <c r="I1" s="7" t="s">
        <v>621</v>
      </c>
      <c r="J1" s="7" t="s">
        <v>622</v>
      </c>
      <c r="K1" s="7" t="s">
        <v>623</v>
      </c>
      <c r="L1" s="7" t="s">
        <v>511</v>
      </c>
    </row>
    <row r="2" spans="1:12" x14ac:dyDescent="0.3">
      <c r="A2" s="7" t="s">
        <v>28</v>
      </c>
      <c r="B2" s="7" t="s">
        <v>96</v>
      </c>
      <c r="C2" s="7" t="s">
        <v>624</v>
      </c>
      <c r="D2" s="7" t="s">
        <v>29</v>
      </c>
      <c r="E2" s="7" t="s">
        <v>625</v>
      </c>
      <c r="F2" s="7"/>
      <c r="G2" s="7"/>
      <c r="H2" s="7">
        <v>30</v>
      </c>
      <c r="I2" s="7" t="s">
        <v>626</v>
      </c>
      <c r="J2" s="7" t="s">
        <v>282</v>
      </c>
      <c r="K2" s="7" t="s">
        <v>282</v>
      </c>
      <c r="L2" s="7" t="s">
        <v>627</v>
      </c>
    </row>
    <row r="3" spans="1:12" x14ac:dyDescent="0.3">
      <c r="A3" s="7" t="s">
        <v>28</v>
      </c>
      <c r="B3" s="7" t="s">
        <v>73</v>
      </c>
      <c r="C3" s="7" t="s">
        <v>628</v>
      </c>
      <c r="D3" s="7" t="s">
        <v>29</v>
      </c>
      <c r="E3" s="7" t="s">
        <v>625</v>
      </c>
      <c r="F3" s="7"/>
      <c r="G3" s="7"/>
      <c r="H3" s="7">
        <v>30</v>
      </c>
      <c r="I3" s="7" t="s">
        <v>626</v>
      </c>
      <c r="J3" s="7" t="s">
        <v>282</v>
      </c>
      <c r="K3" s="7" t="s">
        <v>282</v>
      </c>
      <c r="L3" s="7" t="s">
        <v>629</v>
      </c>
    </row>
  </sheetData>
  <conditionalFormatting sqref="F2:F100">
    <cfRule type="containsText" dxfId="33" priority="1" operator="containsText" text="">
      <formula>NOT(ISERROR(SEARCH("",F2)))</formula>
    </cfRule>
  </conditionalFormatting>
  <conditionalFormatting sqref="I1:I1048576">
    <cfRule type="containsText" dxfId="32" priority="4" operator="containsText" text="0.">
      <formula>NOT(ISERROR(SEARCH("0.",I1)))</formula>
    </cfRule>
  </conditionalFormatting>
  <conditionalFormatting sqref="J1:K1048576">
    <cfRule type="containsText" dxfId="31" priority="2" operator="containsText" text="enabled">
      <formula>NOT(ISERROR(SEARCH("enabled",J1)))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8B"/>
  </sheetPr>
  <dimension ref="A1:E35"/>
  <sheetViews>
    <sheetView workbookViewId="0"/>
  </sheetViews>
  <sheetFormatPr defaultRowHeight="14.4" x14ac:dyDescent="0.3"/>
  <cols>
    <col min="1" max="1" width="33.6640625" customWidth="1"/>
    <col min="2" max="2" width="52.6640625" customWidth="1"/>
    <col min="3" max="3" width="11.109375" customWidth="1"/>
    <col min="4" max="4" width="48.6640625" customWidth="1"/>
    <col min="5" max="5" width="18.33203125" customWidth="1"/>
  </cols>
  <sheetData>
    <row r="1" spans="1:5" x14ac:dyDescent="0.3">
      <c r="A1" s="2" t="s">
        <v>1</v>
      </c>
      <c r="B1" s="2" t="s">
        <v>71</v>
      </c>
      <c r="C1" s="2" t="s">
        <v>3</v>
      </c>
      <c r="D1" s="2" t="s">
        <v>8</v>
      </c>
      <c r="E1" s="2" t="s">
        <v>72</v>
      </c>
    </row>
    <row r="2" spans="1:5" x14ac:dyDescent="0.3">
      <c r="A2" s="2" t="s">
        <v>28</v>
      </c>
      <c r="B2" s="2" t="s">
        <v>73</v>
      </c>
      <c r="C2" s="2" t="s">
        <v>29</v>
      </c>
      <c r="D2" s="2" t="s">
        <v>74</v>
      </c>
      <c r="E2" s="2">
        <v>1</v>
      </c>
    </row>
    <row r="3" spans="1:5" x14ac:dyDescent="0.3">
      <c r="A3" s="2" t="s">
        <v>28</v>
      </c>
      <c r="B3" s="2" t="s">
        <v>73</v>
      </c>
      <c r="C3" s="2" t="s">
        <v>29</v>
      </c>
      <c r="D3" s="2" t="s">
        <v>75</v>
      </c>
      <c r="E3" s="2">
        <v>6</v>
      </c>
    </row>
    <row r="4" spans="1:5" x14ac:dyDescent="0.3">
      <c r="A4" s="2" t="s">
        <v>28</v>
      </c>
      <c r="B4" s="2" t="s">
        <v>73</v>
      </c>
      <c r="C4" s="2" t="s">
        <v>29</v>
      </c>
      <c r="D4" s="2" t="s">
        <v>76</v>
      </c>
      <c r="E4" s="2">
        <v>1</v>
      </c>
    </row>
    <row r="5" spans="1:5" x14ac:dyDescent="0.3">
      <c r="A5" s="2" t="s">
        <v>28</v>
      </c>
      <c r="B5" s="2" t="s">
        <v>77</v>
      </c>
      <c r="C5" s="2" t="s">
        <v>29</v>
      </c>
      <c r="D5" s="2" t="s">
        <v>78</v>
      </c>
      <c r="E5" s="2">
        <v>2</v>
      </c>
    </row>
    <row r="6" spans="1:5" x14ac:dyDescent="0.3">
      <c r="A6" s="2" t="s">
        <v>28</v>
      </c>
      <c r="B6" s="2" t="s">
        <v>73</v>
      </c>
      <c r="C6" s="2" t="s">
        <v>29</v>
      </c>
      <c r="D6" s="2" t="s">
        <v>78</v>
      </c>
      <c r="E6" s="2">
        <v>2</v>
      </c>
    </row>
    <row r="7" spans="1:5" x14ac:dyDescent="0.3">
      <c r="A7" s="2" t="s">
        <v>28</v>
      </c>
      <c r="B7" s="2" t="s">
        <v>73</v>
      </c>
      <c r="C7" s="2" t="s">
        <v>29</v>
      </c>
      <c r="D7" s="2" t="s">
        <v>79</v>
      </c>
      <c r="E7" s="2">
        <v>2</v>
      </c>
    </row>
    <row r="8" spans="1:5" x14ac:dyDescent="0.3">
      <c r="A8" s="2" t="s">
        <v>28</v>
      </c>
      <c r="B8" s="2" t="s">
        <v>29</v>
      </c>
      <c r="C8" s="2" t="s">
        <v>29</v>
      </c>
      <c r="D8" s="2" t="s">
        <v>80</v>
      </c>
      <c r="E8" s="2">
        <v>1</v>
      </c>
    </row>
    <row r="9" spans="1:5" x14ac:dyDescent="0.3">
      <c r="A9" s="2" t="s">
        <v>28</v>
      </c>
      <c r="B9" s="2" t="s">
        <v>77</v>
      </c>
      <c r="C9" s="2" t="s">
        <v>29</v>
      </c>
      <c r="D9" s="2" t="s">
        <v>80</v>
      </c>
      <c r="E9" s="2">
        <v>1</v>
      </c>
    </row>
    <row r="10" spans="1:5" x14ac:dyDescent="0.3">
      <c r="A10" s="2" t="s">
        <v>28</v>
      </c>
      <c r="B10" s="2" t="s">
        <v>73</v>
      </c>
      <c r="C10" s="2" t="s">
        <v>29</v>
      </c>
      <c r="D10" s="2" t="s">
        <v>81</v>
      </c>
      <c r="E10" s="2">
        <v>1</v>
      </c>
    </row>
    <row r="11" spans="1:5" x14ac:dyDescent="0.3">
      <c r="A11" s="2" t="s">
        <v>28</v>
      </c>
      <c r="B11" s="2" t="s">
        <v>73</v>
      </c>
      <c r="C11" s="2" t="s">
        <v>37</v>
      </c>
      <c r="D11" s="2" t="s">
        <v>82</v>
      </c>
      <c r="E11" s="2">
        <v>1</v>
      </c>
    </row>
    <row r="12" spans="1:5" x14ac:dyDescent="0.3">
      <c r="A12" s="2" t="s">
        <v>28</v>
      </c>
      <c r="B12" s="2" t="s">
        <v>73</v>
      </c>
      <c r="C12" s="2" t="s">
        <v>29</v>
      </c>
      <c r="D12" s="2" t="s">
        <v>83</v>
      </c>
      <c r="E12" s="2">
        <v>2</v>
      </c>
    </row>
    <row r="13" spans="1:5" x14ac:dyDescent="0.3">
      <c r="A13" s="2"/>
      <c r="B13" s="2"/>
      <c r="C13" s="2" t="s">
        <v>29</v>
      </c>
      <c r="D13" s="2" t="s">
        <v>84</v>
      </c>
      <c r="E13" s="2">
        <v>2</v>
      </c>
    </row>
    <row r="14" spans="1:5" x14ac:dyDescent="0.3">
      <c r="A14" s="2" t="s">
        <v>28</v>
      </c>
      <c r="B14" s="2" t="s">
        <v>77</v>
      </c>
      <c r="C14" s="2" t="s">
        <v>29</v>
      </c>
      <c r="D14" s="2" t="s">
        <v>85</v>
      </c>
      <c r="E14" s="2">
        <v>2</v>
      </c>
    </row>
    <row r="15" spans="1:5" x14ac:dyDescent="0.3">
      <c r="A15" s="2" t="s">
        <v>28</v>
      </c>
      <c r="B15" s="2" t="s">
        <v>73</v>
      </c>
      <c r="C15" s="2" t="s">
        <v>37</v>
      </c>
      <c r="D15" s="2" t="s">
        <v>86</v>
      </c>
      <c r="E15" s="2">
        <v>1</v>
      </c>
    </row>
    <row r="16" spans="1:5" x14ac:dyDescent="0.3">
      <c r="A16" s="2" t="s">
        <v>28</v>
      </c>
      <c r="B16" s="2" t="s">
        <v>29</v>
      </c>
      <c r="C16" s="2" t="s">
        <v>29</v>
      </c>
      <c r="D16" s="2" t="s">
        <v>87</v>
      </c>
      <c r="E16" s="2">
        <v>1</v>
      </c>
    </row>
    <row r="17" spans="1:5" x14ac:dyDescent="0.3">
      <c r="A17" s="2" t="s">
        <v>28</v>
      </c>
      <c r="B17" s="2" t="s">
        <v>77</v>
      </c>
      <c r="C17" s="2" t="s">
        <v>29</v>
      </c>
      <c r="D17" s="2" t="s">
        <v>87</v>
      </c>
      <c r="E17" s="2">
        <v>1</v>
      </c>
    </row>
    <row r="18" spans="1:5" x14ac:dyDescent="0.3">
      <c r="A18" s="2" t="s">
        <v>28</v>
      </c>
      <c r="B18" s="2" t="s">
        <v>73</v>
      </c>
      <c r="C18" s="2" t="s">
        <v>29</v>
      </c>
      <c r="D18" s="2" t="s">
        <v>88</v>
      </c>
      <c r="E18" s="2">
        <v>2</v>
      </c>
    </row>
    <row r="19" spans="1:5" x14ac:dyDescent="0.3">
      <c r="A19" s="2" t="s">
        <v>28</v>
      </c>
      <c r="B19" s="2" t="s">
        <v>73</v>
      </c>
      <c r="C19" s="2" t="s">
        <v>29</v>
      </c>
      <c r="D19" s="2" t="s">
        <v>89</v>
      </c>
      <c r="E19" s="2">
        <v>1</v>
      </c>
    </row>
    <row r="20" spans="1:5" x14ac:dyDescent="0.3">
      <c r="A20" s="2" t="s">
        <v>28</v>
      </c>
      <c r="B20" s="2" t="s">
        <v>77</v>
      </c>
      <c r="C20" s="2" t="s">
        <v>29</v>
      </c>
      <c r="D20" s="2" t="s">
        <v>90</v>
      </c>
      <c r="E20" s="2">
        <v>1</v>
      </c>
    </row>
    <row r="21" spans="1:5" x14ac:dyDescent="0.3">
      <c r="A21" s="2" t="s">
        <v>28</v>
      </c>
      <c r="B21" s="2" t="s">
        <v>73</v>
      </c>
      <c r="C21" s="2" t="s">
        <v>29</v>
      </c>
      <c r="D21" s="2" t="s">
        <v>90</v>
      </c>
      <c r="E21" s="2">
        <v>4</v>
      </c>
    </row>
    <row r="22" spans="1:5" x14ac:dyDescent="0.3">
      <c r="A22" s="2" t="s">
        <v>28</v>
      </c>
      <c r="B22" s="2" t="s">
        <v>91</v>
      </c>
      <c r="C22" s="2" t="s">
        <v>29</v>
      </c>
      <c r="D22" s="2" t="s">
        <v>92</v>
      </c>
      <c r="E22" s="2">
        <v>1</v>
      </c>
    </row>
    <row r="23" spans="1:5" x14ac:dyDescent="0.3">
      <c r="A23" s="2" t="s">
        <v>28</v>
      </c>
      <c r="B23" s="2" t="s">
        <v>91</v>
      </c>
      <c r="C23" s="2" t="s">
        <v>43</v>
      </c>
      <c r="D23" s="2" t="s">
        <v>92</v>
      </c>
      <c r="E23" s="2">
        <v>1</v>
      </c>
    </row>
    <row r="24" spans="1:5" x14ac:dyDescent="0.3">
      <c r="A24" s="2" t="s">
        <v>28</v>
      </c>
      <c r="B24" s="2" t="s">
        <v>29</v>
      </c>
      <c r="C24" s="2" t="s">
        <v>29</v>
      </c>
      <c r="D24" s="2" t="s">
        <v>93</v>
      </c>
      <c r="E24" s="2">
        <v>1</v>
      </c>
    </row>
    <row r="25" spans="1:5" x14ac:dyDescent="0.3">
      <c r="A25" s="2" t="s">
        <v>28</v>
      </c>
      <c r="B25" s="2" t="s">
        <v>77</v>
      </c>
      <c r="C25" s="2" t="s">
        <v>29</v>
      </c>
      <c r="D25" s="2" t="s">
        <v>93</v>
      </c>
      <c r="E25" s="2">
        <v>3</v>
      </c>
    </row>
    <row r="26" spans="1:5" x14ac:dyDescent="0.3">
      <c r="A26" s="2" t="s">
        <v>28</v>
      </c>
      <c r="B26" s="2" t="s">
        <v>73</v>
      </c>
      <c r="C26" s="2" t="s">
        <v>29</v>
      </c>
      <c r="D26" s="2" t="s">
        <v>93</v>
      </c>
      <c r="E26" s="2">
        <v>3</v>
      </c>
    </row>
    <row r="27" spans="1:5" x14ac:dyDescent="0.3">
      <c r="A27" s="2" t="s">
        <v>28</v>
      </c>
      <c r="B27" s="2" t="s">
        <v>73</v>
      </c>
      <c r="C27" s="2" t="s">
        <v>29</v>
      </c>
      <c r="D27" s="2" t="s">
        <v>94</v>
      </c>
      <c r="E27" s="2">
        <v>2</v>
      </c>
    </row>
    <row r="28" spans="1:5" x14ac:dyDescent="0.3">
      <c r="A28" s="2" t="s">
        <v>28</v>
      </c>
      <c r="B28" s="2" t="s">
        <v>29</v>
      </c>
      <c r="C28" s="2" t="s">
        <v>29</v>
      </c>
      <c r="D28" s="2" t="s">
        <v>95</v>
      </c>
      <c r="E28" s="2">
        <v>1</v>
      </c>
    </row>
    <row r="29" spans="1:5" x14ac:dyDescent="0.3">
      <c r="A29" s="2" t="s">
        <v>28</v>
      </c>
      <c r="B29" s="2" t="s">
        <v>77</v>
      </c>
      <c r="C29" s="2" t="s">
        <v>29</v>
      </c>
      <c r="D29" s="2" t="s">
        <v>95</v>
      </c>
      <c r="E29" s="2">
        <v>1</v>
      </c>
    </row>
    <row r="30" spans="1:5" x14ac:dyDescent="0.3">
      <c r="A30" s="2" t="s">
        <v>28</v>
      </c>
      <c r="B30" s="2" t="s">
        <v>73</v>
      </c>
      <c r="C30" s="2" t="s">
        <v>29</v>
      </c>
      <c r="D30" s="2" t="s">
        <v>95</v>
      </c>
      <c r="E30" s="2">
        <v>4</v>
      </c>
    </row>
    <row r="31" spans="1:5" x14ac:dyDescent="0.3">
      <c r="A31" s="2" t="s">
        <v>28</v>
      </c>
      <c r="B31" s="2" t="s">
        <v>96</v>
      </c>
      <c r="C31" s="2" t="s">
        <v>29</v>
      </c>
      <c r="D31" s="2" t="s">
        <v>97</v>
      </c>
      <c r="E31" s="2">
        <v>1</v>
      </c>
    </row>
    <row r="32" spans="1:5" x14ac:dyDescent="0.3">
      <c r="A32" s="2" t="s">
        <v>28</v>
      </c>
      <c r="B32" s="2" t="s">
        <v>73</v>
      </c>
      <c r="C32" s="2" t="s">
        <v>29</v>
      </c>
      <c r="D32" s="2" t="s">
        <v>97</v>
      </c>
      <c r="E32" s="2">
        <v>1</v>
      </c>
    </row>
    <row r="33" spans="1:5" x14ac:dyDescent="0.3">
      <c r="A33" s="2" t="s">
        <v>28</v>
      </c>
      <c r="B33" s="2" t="s">
        <v>73</v>
      </c>
      <c r="C33" s="2" t="s">
        <v>29</v>
      </c>
      <c r="D33" s="2" t="s">
        <v>98</v>
      </c>
      <c r="E33" s="2">
        <v>1</v>
      </c>
    </row>
    <row r="34" spans="1:5" x14ac:dyDescent="0.3">
      <c r="A34" s="2" t="s">
        <v>28</v>
      </c>
      <c r="B34" s="2" t="s">
        <v>73</v>
      </c>
      <c r="C34" s="2" t="s">
        <v>29</v>
      </c>
      <c r="D34" s="2" t="s">
        <v>99</v>
      </c>
      <c r="E34" s="2">
        <v>1</v>
      </c>
    </row>
    <row r="35" spans="1:5" x14ac:dyDescent="0.3">
      <c r="A35" s="2" t="s">
        <v>100</v>
      </c>
      <c r="B35" s="2" t="s">
        <v>101</v>
      </c>
      <c r="C35" s="2" t="s">
        <v>47</v>
      </c>
      <c r="D35" s="2" t="s">
        <v>102</v>
      </c>
      <c r="E35" s="2">
        <v>1</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D3D3D3"/>
  </sheetPr>
  <dimension ref="A1:M3"/>
  <sheetViews>
    <sheetView workbookViewId="0"/>
  </sheetViews>
  <sheetFormatPr defaultRowHeight="14.4" x14ac:dyDescent="0.3"/>
  <cols>
    <col min="1" max="1" width="33.6640625" customWidth="1"/>
    <col min="2" max="2" width="17.77734375" customWidth="1"/>
    <col min="3" max="3" width="15.5546875" customWidth="1"/>
    <col min="4" max="4" width="11.109375" customWidth="1"/>
    <col min="5" max="5" width="17.77734375" customWidth="1"/>
    <col min="6" max="6" width="15.21875" customWidth="1"/>
    <col min="7" max="7" width="12.44140625" customWidth="1"/>
    <col min="8" max="8" width="31.109375" customWidth="1"/>
    <col min="9" max="9" width="9.77734375" customWidth="1"/>
    <col min="10" max="10" width="17.21875" customWidth="1"/>
    <col min="11" max="11" width="22" customWidth="1"/>
    <col min="12" max="12" width="20.5546875" customWidth="1"/>
    <col min="13" max="13" width="23.21875" customWidth="1"/>
  </cols>
  <sheetData>
    <row r="1" spans="1:13" x14ac:dyDescent="0.3">
      <c r="A1" s="2" t="s">
        <v>1</v>
      </c>
      <c r="B1" s="2" t="s">
        <v>71</v>
      </c>
      <c r="C1" s="2" t="s">
        <v>18</v>
      </c>
      <c r="D1" s="2" t="s">
        <v>3</v>
      </c>
      <c r="E1" s="2" t="s">
        <v>266</v>
      </c>
      <c r="F1" s="2" t="s">
        <v>267</v>
      </c>
      <c r="G1" s="2" t="s">
        <v>333</v>
      </c>
      <c r="H1" s="2" t="s">
        <v>630</v>
      </c>
      <c r="I1" s="2" t="s">
        <v>631</v>
      </c>
      <c r="J1" s="2" t="s">
        <v>632</v>
      </c>
      <c r="K1" s="2" t="s">
        <v>633</v>
      </c>
      <c r="L1" s="2" t="s">
        <v>634</v>
      </c>
      <c r="M1" s="2" t="s">
        <v>635</v>
      </c>
    </row>
    <row r="2" spans="1:13" x14ac:dyDescent="0.3">
      <c r="A2" s="2" t="s">
        <v>28</v>
      </c>
      <c r="B2" s="2" t="s">
        <v>73</v>
      </c>
      <c r="C2" s="2" t="s">
        <v>301</v>
      </c>
      <c r="D2" s="2" t="s">
        <v>29</v>
      </c>
      <c r="E2" s="2"/>
      <c r="F2" s="2"/>
      <c r="G2" s="2" t="b">
        <v>0</v>
      </c>
      <c r="H2" s="2" t="b">
        <v>0</v>
      </c>
      <c r="I2" s="2" t="s">
        <v>636</v>
      </c>
      <c r="J2" s="2" t="s">
        <v>329</v>
      </c>
      <c r="K2" s="2" t="s">
        <v>584</v>
      </c>
      <c r="L2" s="2" t="s">
        <v>367</v>
      </c>
      <c r="M2" s="2" t="s">
        <v>637</v>
      </c>
    </row>
    <row r="3" spans="1:13" x14ac:dyDescent="0.3">
      <c r="A3" s="2" t="s">
        <v>28</v>
      </c>
      <c r="B3" s="2" t="s">
        <v>73</v>
      </c>
      <c r="C3" s="2" t="s">
        <v>322</v>
      </c>
      <c r="D3" s="2" t="s">
        <v>29</v>
      </c>
      <c r="E3" s="2"/>
      <c r="F3" s="2"/>
      <c r="G3" s="2" t="b">
        <v>0</v>
      </c>
      <c r="H3" s="2" t="b">
        <v>0</v>
      </c>
      <c r="I3" s="2" t="s">
        <v>638</v>
      </c>
      <c r="J3" s="2" t="s">
        <v>303</v>
      </c>
      <c r="K3" s="2" t="s">
        <v>584</v>
      </c>
      <c r="L3" s="2" t="s">
        <v>367</v>
      </c>
      <c r="M3" s="2" t="s">
        <v>637</v>
      </c>
    </row>
  </sheetData>
  <conditionalFormatting sqref="E2:E100">
    <cfRule type="containsText" dxfId="30" priority="2" operator="containsText" text="">
      <formula>NOT(ISERROR(SEARCH("",E2)))</formula>
    </cfRule>
  </conditionalFormatting>
  <conditionalFormatting sqref="G1:G1048576">
    <cfRule type="containsText" dxfId="29" priority="1" operator="containsText" text="TRUE">
      <formula>NOT(ISERROR(SEARCH("TRUE",G1)))</formula>
    </cfRule>
  </conditionalFormatting>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D3D3D3"/>
  </sheetPr>
  <dimension ref="A1:W3"/>
  <sheetViews>
    <sheetView workbookViewId="0"/>
  </sheetViews>
  <sheetFormatPr defaultRowHeight="14.4" x14ac:dyDescent="0.3"/>
  <cols>
    <col min="1" max="1" width="33.6640625" customWidth="1"/>
    <col min="2" max="2" width="17.77734375" customWidth="1"/>
    <col min="3" max="3" width="14.109375" customWidth="1"/>
    <col min="4" max="4" width="11.109375" customWidth="1"/>
    <col min="5" max="5" width="17.77734375" customWidth="1"/>
    <col min="6" max="6" width="15.21875" customWidth="1"/>
    <col min="7" max="7" width="25" customWidth="1"/>
    <col min="8" max="8" width="20.21875" customWidth="1"/>
    <col min="9" max="9" width="24.77734375" customWidth="1"/>
    <col min="10" max="10" width="14.33203125" customWidth="1"/>
    <col min="11" max="11" width="23.21875" customWidth="1"/>
    <col min="12" max="12" width="24.77734375" customWidth="1"/>
    <col min="13" max="13" width="15.77734375" customWidth="1"/>
    <col min="14" max="14" width="18.33203125" customWidth="1"/>
    <col min="15" max="15" width="18.6640625" customWidth="1"/>
    <col min="16" max="16" width="17.5546875" customWidth="1"/>
    <col min="17" max="17" width="9.88671875" customWidth="1"/>
    <col min="18" max="18" width="10.5546875" customWidth="1"/>
    <col min="19" max="19" width="19.109375" customWidth="1"/>
    <col min="20" max="20" width="12" customWidth="1"/>
    <col min="21" max="21" width="19.5546875" customWidth="1"/>
    <col min="22" max="22" width="22.6640625" customWidth="1"/>
    <col min="23" max="23" width="15.109375" customWidth="1"/>
  </cols>
  <sheetData>
    <row r="1" spans="1:23" x14ac:dyDescent="0.3">
      <c r="A1" s="2" t="s">
        <v>1</v>
      </c>
      <c r="B1" s="2" t="s">
        <v>71</v>
      </c>
      <c r="C1" s="2" t="s">
        <v>18</v>
      </c>
      <c r="D1" s="2" t="s">
        <v>3</v>
      </c>
      <c r="E1" s="2" t="s">
        <v>266</v>
      </c>
      <c r="F1" s="2" t="s">
        <v>267</v>
      </c>
      <c r="G1" s="2" t="s">
        <v>639</v>
      </c>
      <c r="H1" s="2" t="s">
        <v>640</v>
      </c>
      <c r="I1" s="2" t="s">
        <v>605</v>
      </c>
      <c r="J1" s="2" t="s">
        <v>268</v>
      </c>
      <c r="K1" s="2" t="s">
        <v>641</v>
      </c>
      <c r="L1" s="2" t="s">
        <v>569</v>
      </c>
      <c r="M1" s="2" t="s">
        <v>570</v>
      </c>
      <c r="N1" s="2" t="s">
        <v>642</v>
      </c>
      <c r="O1" s="2" t="s">
        <v>643</v>
      </c>
      <c r="P1" s="2" t="s">
        <v>564</v>
      </c>
      <c r="Q1" s="2" t="s">
        <v>565</v>
      </c>
      <c r="R1" s="2" t="s">
        <v>644</v>
      </c>
      <c r="S1" s="2" t="s">
        <v>645</v>
      </c>
      <c r="T1" s="2" t="s">
        <v>646</v>
      </c>
      <c r="U1" s="2" t="s">
        <v>647</v>
      </c>
      <c r="V1" s="2" t="s">
        <v>648</v>
      </c>
      <c r="W1" s="2" t="s">
        <v>531</v>
      </c>
    </row>
    <row r="2" spans="1:23" x14ac:dyDescent="0.3">
      <c r="A2" s="2" t="s">
        <v>28</v>
      </c>
      <c r="B2" s="2" t="s">
        <v>73</v>
      </c>
      <c r="C2" s="2" t="s">
        <v>403</v>
      </c>
      <c r="D2" s="2" t="s">
        <v>29</v>
      </c>
      <c r="E2" s="2"/>
      <c r="F2" s="2"/>
      <c r="G2" s="2" t="s">
        <v>649</v>
      </c>
      <c r="H2" s="2" t="s">
        <v>210</v>
      </c>
      <c r="I2" s="2"/>
      <c r="J2" s="2"/>
      <c r="K2" s="2"/>
      <c r="L2" s="2" t="s">
        <v>626</v>
      </c>
      <c r="M2" s="2" t="b">
        <v>0</v>
      </c>
      <c r="N2" s="2" t="s">
        <v>650</v>
      </c>
      <c r="O2" s="2" t="s">
        <v>651</v>
      </c>
      <c r="P2" s="2" t="s">
        <v>315</v>
      </c>
      <c r="Q2" s="2" t="s">
        <v>302</v>
      </c>
      <c r="R2" s="2" t="b">
        <v>1</v>
      </c>
      <c r="S2" s="2" t="s">
        <v>393</v>
      </c>
      <c r="T2" s="2" t="s">
        <v>585</v>
      </c>
      <c r="U2" s="2" t="s">
        <v>392</v>
      </c>
      <c r="V2" s="2" t="s">
        <v>401</v>
      </c>
      <c r="W2" s="2" t="s">
        <v>402</v>
      </c>
    </row>
    <row r="3" spans="1:23" x14ac:dyDescent="0.3">
      <c r="A3" s="2" t="s">
        <v>28</v>
      </c>
      <c r="B3" s="2" t="s">
        <v>73</v>
      </c>
      <c r="C3" s="2" t="s">
        <v>407</v>
      </c>
      <c r="D3" s="2" t="s">
        <v>29</v>
      </c>
      <c r="E3" s="2"/>
      <c r="F3" s="2"/>
      <c r="G3" s="2" t="s">
        <v>649</v>
      </c>
      <c r="H3" s="2" t="s">
        <v>215</v>
      </c>
      <c r="I3" s="2"/>
      <c r="J3" s="2"/>
      <c r="K3" s="2"/>
      <c r="L3" s="2" t="s">
        <v>626</v>
      </c>
      <c r="M3" s="2" t="b">
        <v>0</v>
      </c>
      <c r="N3" s="2" t="s">
        <v>652</v>
      </c>
      <c r="O3" s="2" t="s">
        <v>651</v>
      </c>
      <c r="P3" s="2" t="s">
        <v>315</v>
      </c>
      <c r="Q3" s="2" t="s">
        <v>302</v>
      </c>
      <c r="R3" s="2" t="b">
        <v>1</v>
      </c>
      <c r="S3" s="2" t="s">
        <v>393</v>
      </c>
      <c r="T3" s="2" t="s">
        <v>586</v>
      </c>
      <c r="U3" s="2" t="s">
        <v>392</v>
      </c>
      <c r="V3" s="2" t="s">
        <v>405</v>
      </c>
      <c r="W3" s="2" t="s">
        <v>406</v>
      </c>
    </row>
  </sheetData>
  <conditionalFormatting sqref="E2:E100">
    <cfRule type="containsText" dxfId="28" priority="3" operator="containsText" text="">
      <formula>NOT(ISERROR(SEARCH("",E2)))</formula>
    </cfRule>
  </conditionalFormatting>
  <conditionalFormatting sqref="G1:G1048576">
    <cfRule type="containsText" dxfId="27" priority="2" operator="containsText" text="Underutilized">
      <formula>NOT(ISERROR(SEARCH("Underutilized",G1)))</formula>
    </cfRule>
  </conditionalFormatting>
  <conditionalFormatting sqref="L1:L1048576">
    <cfRule type="containsText" dxfId="26" priority="1" operator="containsText" text="Off">
      <formula>NOT(ISERROR(SEARCH("Off",L1)))</formula>
    </cfRule>
  </conditionalFormatting>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D3D3D3"/>
  </sheetPr>
  <dimension ref="A1:J2"/>
  <sheetViews>
    <sheetView workbookViewId="0"/>
  </sheetViews>
  <sheetFormatPr defaultRowHeight="14.4" x14ac:dyDescent="0.3"/>
  <cols>
    <col min="1" max="1" width="33.6640625" customWidth="1"/>
    <col min="2" max="2" width="17.77734375" customWidth="1"/>
    <col min="3" max="3" width="14.5546875" customWidth="1"/>
    <col min="4" max="4" width="11.109375" customWidth="1"/>
    <col min="5" max="5" width="17.77734375" customWidth="1"/>
    <col min="6" max="6" width="15.21875" customWidth="1"/>
    <col min="7" max="7" width="12.77734375" customWidth="1"/>
    <col min="8" max="8" width="24" customWidth="1"/>
    <col min="9" max="9" width="28.21875" customWidth="1"/>
    <col min="10" max="10" width="80.5546875" customWidth="1"/>
  </cols>
  <sheetData>
    <row r="1" spans="1:10" x14ac:dyDescent="0.3">
      <c r="A1" s="2" t="s">
        <v>1</v>
      </c>
      <c r="B1" s="2" t="s">
        <v>71</v>
      </c>
      <c r="C1" s="2" t="s">
        <v>18</v>
      </c>
      <c r="D1" s="2" t="s">
        <v>3</v>
      </c>
      <c r="E1" s="2" t="s">
        <v>266</v>
      </c>
      <c r="F1" s="2" t="s">
        <v>267</v>
      </c>
      <c r="G1" s="2" t="s">
        <v>653</v>
      </c>
      <c r="H1" s="2" t="s">
        <v>654</v>
      </c>
      <c r="I1" s="2" t="s">
        <v>655</v>
      </c>
      <c r="J1" s="2" t="s">
        <v>656</v>
      </c>
    </row>
    <row r="2" spans="1:10" x14ac:dyDescent="0.3">
      <c r="A2" s="2" t="s">
        <v>28</v>
      </c>
      <c r="B2" s="2" t="s">
        <v>73</v>
      </c>
      <c r="C2" s="2" t="s">
        <v>657</v>
      </c>
      <c r="D2" s="2" t="s">
        <v>37</v>
      </c>
      <c r="E2" s="2"/>
      <c r="F2" s="2"/>
      <c r="G2" s="2" t="s">
        <v>658</v>
      </c>
      <c r="H2" s="2">
        <v>11</v>
      </c>
      <c r="I2" s="2">
        <v>10000</v>
      </c>
      <c r="J2" s="2" t="s">
        <v>659</v>
      </c>
    </row>
  </sheetData>
  <conditionalFormatting sqref="E2:E100">
    <cfRule type="containsText" dxfId="25" priority="1" operator="containsText" text="">
      <formula>NOT(ISERROR(SEARCH("",E2)))</formula>
    </cfRule>
  </conditionalFormatting>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D3D3D3"/>
  </sheetPr>
  <dimension ref="A1:BA2"/>
  <sheetViews>
    <sheetView workbookViewId="0"/>
  </sheetViews>
  <sheetFormatPr defaultColWidth="9.109375" defaultRowHeight="14.4" x14ac:dyDescent="0.3"/>
  <cols>
    <col min="1" max="1" width="33.6640625" style="1" customWidth="1"/>
    <col min="2" max="2" width="17.77734375" style="1" customWidth="1"/>
    <col min="3" max="3" width="10.77734375" style="1" customWidth="1"/>
    <col min="4" max="4" width="11.109375" style="1" customWidth="1"/>
    <col min="5" max="5" width="17.77734375" style="1" customWidth="1"/>
    <col min="6" max="6" width="15.21875" style="1" customWidth="1"/>
    <col min="7" max="7" width="17.33203125" style="1" customWidth="1"/>
    <col min="8" max="8" width="20.88671875" style="1" customWidth="1"/>
    <col min="9" max="9" width="21" style="1" customWidth="1"/>
    <col min="10" max="10" width="26.77734375" style="1" customWidth="1"/>
    <col min="11" max="11" width="15" style="1" customWidth="1"/>
    <col min="12" max="12" width="27.21875" style="1" customWidth="1"/>
    <col min="13" max="13" width="33.21875" style="1" customWidth="1"/>
    <col min="14" max="14" width="23.21875" style="1" customWidth="1"/>
    <col min="15" max="15" width="14.77734375" style="1" customWidth="1"/>
    <col min="16" max="16" width="11.77734375" style="1" customWidth="1"/>
    <col min="17" max="17" width="16.88671875" style="1" customWidth="1"/>
    <col min="18" max="18" width="17.33203125" style="1" customWidth="1"/>
    <col min="19" max="19" width="30.44140625" style="1" customWidth="1"/>
    <col min="20" max="20" width="25.88671875" style="1" customWidth="1"/>
    <col min="21" max="21" width="31.44140625" style="1" customWidth="1"/>
    <col min="22" max="22" width="16.44140625" style="1" customWidth="1"/>
    <col min="23" max="23" width="22.109375" style="1" customWidth="1"/>
    <col min="24" max="24" width="23.33203125" style="1" customWidth="1"/>
    <col min="25" max="25" width="25.5546875" style="1" customWidth="1"/>
    <col min="26" max="26" width="28.33203125" style="1" customWidth="1"/>
    <col min="27" max="27" width="19.5546875" style="1" customWidth="1"/>
    <col min="28" max="28" width="37.33203125" style="1" customWidth="1"/>
    <col min="29" max="29" width="18.44140625" style="1" customWidth="1"/>
    <col min="30" max="30" width="23.88671875" style="1" customWidth="1"/>
    <col min="31" max="31" width="19.88671875" style="1" customWidth="1"/>
    <col min="32" max="32" width="18.44140625" style="1" customWidth="1"/>
    <col min="33" max="33" width="20.44140625" style="1" customWidth="1"/>
    <col min="34" max="34" width="15.6640625" style="1" customWidth="1"/>
    <col min="35" max="35" width="41.88671875" style="1" customWidth="1"/>
    <col min="36" max="36" width="17" style="1" customWidth="1"/>
    <col min="37" max="37" width="15.33203125" style="1" customWidth="1"/>
    <col min="38" max="38" width="19.109375" style="1" customWidth="1"/>
    <col min="39" max="39" width="27.109375" style="1" customWidth="1"/>
    <col min="40" max="40" width="20.88671875" style="1" customWidth="1"/>
    <col min="41" max="41" width="18.88671875" style="1" customWidth="1"/>
    <col min="42" max="42" width="19" style="1" customWidth="1"/>
    <col min="43" max="43" width="29.33203125" style="1" customWidth="1"/>
    <col min="44" max="44" width="20.88671875" style="1" customWidth="1"/>
    <col min="45" max="45" width="18.44140625" style="1" customWidth="1"/>
    <col min="46" max="46" width="12.21875" style="1" customWidth="1"/>
    <col min="47" max="47" width="32.33203125" style="1" customWidth="1"/>
    <col min="48" max="48" width="32.6640625" style="1" customWidth="1"/>
    <col min="49" max="49" width="17.5546875" style="1" customWidth="1"/>
    <col min="50" max="50" width="9.88671875" style="1" customWidth="1"/>
    <col min="51" max="51" width="22.77734375" style="1" customWidth="1"/>
    <col min="52" max="53" width="90" style="3" customWidth="1"/>
    <col min="54" max="55" width="9.109375" style="1" customWidth="1"/>
    <col min="56" max="16384" width="9.109375" style="1"/>
  </cols>
  <sheetData>
    <row r="1" spans="1:53" x14ac:dyDescent="0.3">
      <c r="A1" s="2" t="s">
        <v>1</v>
      </c>
      <c r="B1" s="2" t="s">
        <v>71</v>
      </c>
      <c r="C1" s="2" t="s">
        <v>660</v>
      </c>
      <c r="D1" s="2" t="s">
        <v>3</v>
      </c>
      <c r="E1" s="2" t="s">
        <v>266</v>
      </c>
      <c r="F1" s="2" t="s">
        <v>267</v>
      </c>
      <c r="G1" s="2" t="s">
        <v>661</v>
      </c>
      <c r="H1" s="2" t="s">
        <v>662</v>
      </c>
      <c r="I1" s="2" t="s">
        <v>663</v>
      </c>
      <c r="J1" s="2" t="s">
        <v>664</v>
      </c>
      <c r="K1" s="2" t="s">
        <v>665</v>
      </c>
      <c r="L1" s="2" t="s">
        <v>666</v>
      </c>
      <c r="M1" s="2" t="s">
        <v>667</v>
      </c>
      <c r="N1" s="2" t="s">
        <v>668</v>
      </c>
      <c r="O1" s="2" t="s">
        <v>669</v>
      </c>
      <c r="P1" s="2" t="s">
        <v>670</v>
      </c>
      <c r="Q1" s="2" t="s">
        <v>671</v>
      </c>
      <c r="R1" s="2" t="s">
        <v>672</v>
      </c>
      <c r="S1" s="2" t="s">
        <v>673</v>
      </c>
      <c r="T1" s="2" t="s">
        <v>674</v>
      </c>
      <c r="U1" s="2" t="s">
        <v>675</v>
      </c>
      <c r="V1" s="2" t="s">
        <v>676</v>
      </c>
      <c r="W1" s="2" t="s">
        <v>677</v>
      </c>
      <c r="X1" s="2" t="s">
        <v>443</v>
      </c>
      <c r="Y1" s="2" t="s">
        <v>678</v>
      </c>
      <c r="Z1" s="2" t="s">
        <v>679</v>
      </c>
      <c r="AA1" s="2" t="s">
        <v>680</v>
      </c>
      <c r="AB1" s="2" t="s">
        <v>681</v>
      </c>
      <c r="AC1" s="2" t="s">
        <v>682</v>
      </c>
      <c r="AD1" s="2" t="s">
        <v>683</v>
      </c>
      <c r="AE1" s="2" t="s">
        <v>684</v>
      </c>
      <c r="AF1" s="2" t="s">
        <v>685</v>
      </c>
      <c r="AG1" s="2" t="s">
        <v>686</v>
      </c>
      <c r="AH1" s="2" t="s">
        <v>687</v>
      </c>
      <c r="AI1" s="2" t="s">
        <v>688</v>
      </c>
      <c r="AJ1" s="2" t="s">
        <v>689</v>
      </c>
      <c r="AK1" s="2" t="s">
        <v>690</v>
      </c>
      <c r="AL1" s="2" t="s">
        <v>691</v>
      </c>
      <c r="AM1" s="2" t="s">
        <v>692</v>
      </c>
      <c r="AN1" s="2" t="s">
        <v>693</v>
      </c>
      <c r="AO1" s="2" t="s">
        <v>596</v>
      </c>
      <c r="AP1" s="2" t="s">
        <v>694</v>
      </c>
      <c r="AQ1" s="2" t="s">
        <v>546</v>
      </c>
      <c r="AR1" s="2" t="s">
        <v>695</v>
      </c>
      <c r="AS1" s="2" t="s">
        <v>559</v>
      </c>
      <c r="AT1" s="2" t="s">
        <v>696</v>
      </c>
      <c r="AU1" s="2" t="s">
        <v>697</v>
      </c>
      <c r="AV1" s="2" t="s">
        <v>698</v>
      </c>
      <c r="AW1" s="2" t="s">
        <v>564</v>
      </c>
      <c r="AX1" s="2" t="s">
        <v>565</v>
      </c>
      <c r="AY1" s="2" t="s">
        <v>699</v>
      </c>
      <c r="AZ1" s="3" t="s">
        <v>700</v>
      </c>
      <c r="BA1" s="3" t="s">
        <v>701</v>
      </c>
    </row>
    <row r="2" spans="1:53" x14ac:dyDescent="0.3">
      <c r="A2" s="2" t="s">
        <v>28</v>
      </c>
      <c r="B2" s="2" t="s">
        <v>73</v>
      </c>
      <c r="C2" s="2" t="s">
        <v>220</v>
      </c>
      <c r="D2" s="2" t="s">
        <v>29</v>
      </c>
      <c r="E2" s="2"/>
      <c r="F2" s="2"/>
      <c r="G2" s="2" t="s">
        <v>702</v>
      </c>
      <c r="H2" s="2" t="s">
        <v>703</v>
      </c>
      <c r="I2" s="2" t="s">
        <v>704</v>
      </c>
      <c r="J2" s="2" t="b">
        <v>1</v>
      </c>
      <c r="K2" s="2" t="b">
        <v>0</v>
      </c>
      <c r="L2" s="2" t="b">
        <v>1</v>
      </c>
      <c r="M2" s="2" t="s">
        <v>705</v>
      </c>
      <c r="N2" s="2" t="s">
        <v>706</v>
      </c>
      <c r="O2" s="2"/>
      <c r="P2" s="2"/>
      <c r="Q2" s="2" t="s">
        <v>707</v>
      </c>
      <c r="R2" s="2" t="s">
        <v>708</v>
      </c>
      <c r="S2" s="2" t="s">
        <v>709</v>
      </c>
      <c r="T2" s="2" t="s">
        <v>493</v>
      </c>
      <c r="U2" s="2" t="s">
        <v>710</v>
      </c>
      <c r="V2" s="2" t="b">
        <v>0</v>
      </c>
      <c r="W2" s="2"/>
      <c r="X2" s="2" t="s">
        <v>282</v>
      </c>
      <c r="Y2" s="2" t="s">
        <v>707</v>
      </c>
      <c r="Z2" s="2" t="s">
        <v>711</v>
      </c>
      <c r="AA2" s="2" t="s">
        <v>628</v>
      </c>
      <c r="AB2" s="2" t="s">
        <v>712</v>
      </c>
      <c r="AC2" s="2" t="s">
        <v>713</v>
      </c>
      <c r="AD2" s="2" t="s">
        <v>704</v>
      </c>
      <c r="AE2" s="2" t="s">
        <v>703</v>
      </c>
      <c r="AF2" s="2" t="s">
        <v>714</v>
      </c>
      <c r="AG2" s="2" t="s">
        <v>610</v>
      </c>
      <c r="AH2" s="2" t="s">
        <v>715</v>
      </c>
      <c r="AI2" s="2" t="s">
        <v>716</v>
      </c>
      <c r="AJ2" s="2" t="s">
        <v>609</v>
      </c>
      <c r="AK2" s="2">
        <v>1</v>
      </c>
      <c r="AL2" s="2">
        <v>4</v>
      </c>
      <c r="AM2" s="2">
        <v>1</v>
      </c>
      <c r="AN2" s="2">
        <v>14</v>
      </c>
      <c r="AO2" s="2">
        <v>16</v>
      </c>
      <c r="AP2" s="2" t="s">
        <v>308</v>
      </c>
      <c r="AQ2" s="2" t="s">
        <v>0</v>
      </c>
      <c r="AR2" s="2">
        <v>30</v>
      </c>
      <c r="AS2" s="2">
        <v>128</v>
      </c>
      <c r="AT2" s="2" t="b">
        <v>0</v>
      </c>
      <c r="AU2" s="2"/>
      <c r="AV2" s="2"/>
      <c r="AW2" s="2" t="b">
        <v>0</v>
      </c>
      <c r="AX2" s="2" t="b">
        <v>0</v>
      </c>
      <c r="AY2" s="2" t="b">
        <v>0</v>
      </c>
      <c r="AZ2" s="3" t="s">
        <v>0</v>
      </c>
      <c r="BA2" s="3" t="s">
        <v>0</v>
      </c>
    </row>
  </sheetData>
  <conditionalFormatting sqref="G1:G1048576">
    <cfRule type="containsText" dxfId="24" priority="7" operator="containsText" text="Free">
      <formula>NOT(ISERROR(SEARCH("Free",G1)))</formula>
    </cfRule>
  </conditionalFormatting>
  <conditionalFormatting sqref="H1:H1048576">
    <cfRule type="cellIs" dxfId="23" priority="1" operator="between">
      <formula>"1.29.0"</formula>
      <formula>"1.31.99"</formula>
    </cfRule>
    <cfRule type="cellIs" dxfId="22" priority="2" operator="between">
      <formula>"1.20.0"</formula>
      <formula>"1.28.99"</formula>
    </cfRule>
  </conditionalFormatting>
  <conditionalFormatting sqref="L1:L1048576">
    <cfRule type="containsText" dxfId="21" priority="8" operator="containsText" text="true">
      <formula>NOT(ISERROR(SEARCH("true",L1)))</formula>
    </cfRule>
  </conditionalFormatting>
  <conditionalFormatting sqref="V1:V1048576">
    <cfRule type="containsText" dxfId="20" priority="9" operator="containsText" text="false">
      <formula>NOT(ISERROR(SEARCH("false",V1)))</formula>
    </cfRule>
  </conditionalFormatting>
  <conditionalFormatting sqref="X1:X1048576">
    <cfRule type="containsText" dxfId="19" priority="10" operator="containsText" text="Enabled">
      <formula>NOT(ISERROR(SEARCH("Enabled",X1)))</formula>
    </cfRule>
  </conditionalFormatting>
  <conditionalFormatting sqref="Y1:Y1048576">
    <cfRule type="containsText" dxfId="18" priority="11" operator="containsText" text="Disabled">
      <formula>NOT(ISERROR(SEARCH("Disabled",Y1)))</formula>
    </cfRule>
  </conditionalFormatting>
  <conditionalFormatting sqref="Z1:Z1048576">
    <cfRule type="containsText" dxfId="17" priority="12" operator="containsText" text="none">
      <formula>NOT(ISERROR(SEARCH("none",Z1)))</formula>
    </cfRule>
  </conditionalFormatting>
  <conditionalFormatting sqref="AA1:AA1048576">
    <cfRule type="containsText" dxfId="16" priority="13" operator="containsText" text="false">
      <formula>NOT(ISERROR(SEARCH("false",AA1)))</formula>
    </cfRule>
  </conditionalFormatting>
  <conditionalFormatting sqref="AE1:AE1048576">
    <cfRule type="cellIs" dxfId="15" priority="3" operator="between">
      <formula>"1.29.0"</formula>
      <formula>"1.31.99"</formula>
    </cfRule>
    <cfRule type="cellIs" dxfId="14" priority="4" operator="between">
      <formula>"1.20.0"</formula>
      <formula>"1.28.99"</formula>
    </cfRule>
  </conditionalFormatting>
  <conditionalFormatting sqref="AJ1:AJ1048576">
    <cfRule type="containsText" dxfId="13" priority="14" operator="containsText" text="_b">
      <formula>NOT(ISERROR(SEARCH("_b",AJ1)))</formula>
    </cfRule>
  </conditionalFormatting>
  <conditionalFormatting sqref="AO1:AO1048576">
    <cfRule type="cellIs" dxfId="12" priority="5" operator="between">
      <formula>50</formula>
      <formula>100</formula>
    </cfRule>
    <cfRule type="cellIs" dxfId="11" priority="6" operator="between">
      <formula>1</formula>
      <formula>50</formula>
    </cfRule>
  </conditionalFormatting>
  <conditionalFormatting sqref="AP1:AP1048576">
    <cfRule type="containsText" dxfId="10" priority="15" operator="containsText" text="None">
      <formula>NOT(ISERROR(SEARCH("None",AP1)))</formula>
    </cfRule>
  </conditionalFormatting>
  <conditionalFormatting sqref="AT1:AT1048576">
    <cfRule type="containsText" dxfId="9" priority="16" operator="containsText" text="false">
      <formula>NOT(ISERROR(SEARCH("false",AT1)))</formula>
    </cfRule>
  </conditionalFormatting>
  <hyperlinks>
    <hyperlink ref="G1" r:id="rId1" xr:uid="{00000000-0004-0000-1600-000000000000}"/>
    <hyperlink ref="H1" r:id="rId2" xr:uid="{00000000-0004-0000-1600-000001000000}"/>
    <hyperlink ref="L1" r:id="rId3" xr:uid="{00000000-0004-0000-1600-000002000000}"/>
    <hyperlink ref="V1" r:id="rId4" xr:uid="{00000000-0004-0000-1600-000003000000}"/>
    <hyperlink ref="Y1" r:id="rId5" xr:uid="{00000000-0004-0000-1600-000004000000}"/>
    <hyperlink ref="Z1" r:id="rId6" xr:uid="{00000000-0004-0000-1600-000005000000}"/>
    <hyperlink ref="AA1" r:id="rId7" xr:uid="{00000000-0004-0000-1600-000006000000}"/>
    <hyperlink ref="AJ1" r:id="rId8" xr:uid="{00000000-0004-0000-1600-000007000000}"/>
    <hyperlink ref="AP1" r:id="rId9" xr:uid="{00000000-0004-0000-1600-000008000000}"/>
    <hyperlink ref="AT1" r:id="rId10" xr:uid="{00000000-0004-0000-1600-000009000000}"/>
  </hyperlinks>
  <pageMargins left="0.7" right="0.7" top="0.75" bottom="0.75" header="0.3" footer="0.3"/>
  <legacyDrawing r:id="rId11"/>
  <tableParts count="1">
    <tablePart r:id="rId12"/>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D3D3D3"/>
  </sheetPr>
  <dimension ref="A1:AH2"/>
  <sheetViews>
    <sheetView workbookViewId="0"/>
  </sheetViews>
  <sheetFormatPr defaultRowHeight="14.4" x14ac:dyDescent="0.3"/>
  <cols>
    <col min="1" max="1" width="33.6640625" customWidth="1"/>
    <col min="2" max="2" width="17.77734375" customWidth="1"/>
    <col min="3" max="3" width="14.44140625" customWidth="1"/>
    <col min="4" max="4" width="11.109375" customWidth="1"/>
    <col min="5" max="5" width="9.109375" customWidth="1"/>
    <col min="6" max="6" width="16.33203125" customWidth="1"/>
    <col min="7" max="7" width="9.33203125" customWidth="1"/>
    <col min="8" max="8" width="22.44140625" customWidth="1"/>
    <col min="9" max="9" width="17.77734375" customWidth="1"/>
    <col min="10" max="10" width="15.21875" customWidth="1"/>
    <col min="11" max="11" width="25.88671875" customWidth="1"/>
    <col min="12" max="12" width="30.33203125" customWidth="1"/>
    <col min="13" max="13" width="22.77734375" customWidth="1"/>
    <col min="14" max="14" width="29.88671875" customWidth="1"/>
    <col min="15" max="15" width="33.44140625" customWidth="1"/>
    <col min="16" max="16" width="15.33203125" customWidth="1"/>
    <col min="17" max="17" width="24.77734375" customWidth="1"/>
    <col min="18" max="18" width="16.6640625" customWidth="1"/>
    <col min="19" max="19" width="18.33203125" customWidth="1"/>
    <col min="20" max="20" width="13.33203125" customWidth="1"/>
    <col min="21" max="21" width="30.77734375" customWidth="1"/>
    <col min="22" max="22" width="33.33203125" customWidth="1"/>
    <col min="23" max="23" width="24.44140625" customWidth="1"/>
    <col min="24" max="24" width="80" style="8" customWidth="1"/>
    <col min="25" max="25" width="24.6640625" customWidth="1"/>
    <col min="26" max="26" width="18.44140625" customWidth="1"/>
    <col min="27" max="27" width="140" style="8" customWidth="1"/>
    <col min="28" max="28" width="18.21875" customWidth="1"/>
    <col min="29" max="29" width="20.44140625" customWidth="1"/>
    <col min="30" max="30" width="18.44140625" customWidth="1"/>
    <col min="31" max="31" width="27" customWidth="1"/>
    <col min="32" max="32" width="20.77734375" customWidth="1"/>
    <col min="33" max="33" width="29.33203125" customWidth="1"/>
    <col min="34" max="34" width="16.88671875" customWidth="1"/>
  </cols>
  <sheetData>
    <row r="1" spans="1:34" x14ac:dyDescent="0.3">
      <c r="A1" s="2" t="s">
        <v>1</v>
      </c>
      <c r="B1" s="2" t="s">
        <v>71</v>
      </c>
      <c r="C1" s="2" t="s">
        <v>18</v>
      </c>
      <c r="D1" s="2" t="s">
        <v>3</v>
      </c>
      <c r="E1" s="2" t="s">
        <v>469</v>
      </c>
      <c r="F1" s="2" t="s">
        <v>381</v>
      </c>
      <c r="G1" s="2" t="s">
        <v>717</v>
      </c>
      <c r="H1" s="2" t="s">
        <v>718</v>
      </c>
      <c r="I1" s="2" t="s">
        <v>266</v>
      </c>
      <c r="J1" s="2" t="s">
        <v>267</v>
      </c>
      <c r="K1" s="2" t="s">
        <v>719</v>
      </c>
      <c r="L1" s="2" t="s">
        <v>720</v>
      </c>
      <c r="M1" s="2" t="s">
        <v>721</v>
      </c>
      <c r="N1" s="2" t="s">
        <v>722</v>
      </c>
      <c r="O1" s="2" t="s">
        <v>723</v>
      </c>
      <c r="P1" s="2" t="s">
        <v>724</v>
      </c>
      <c r="Q1" s="2" t="s">
        <v>725</v>
      </c>
      <c r="R1" s="2" t="s">
        <v>726</v>
      </c>
      <c r="S1" s="2" t="s">
        <v>727</v>
      </c>
      <c r="T1" s="2" t="s">
        <v>728</v>
      </c>
      <c r="U1" s="2" t="s">
        <v>729</v>
      </c>
      <c r="V1" s="2" t="s">
        <v>730</v>
      </c>
      <c r="W1" s="2" t="s">
        <v>443</v>
      </c>
      <c r="X1" s="8" t="s">
        <v>731</v>
      </c>
      <c r="Y1" s="2" t="s">
        <v>732</v>
      </c>
      <c r="Z1" s="2" t="s">
        <v>23</v>
      </c>
      <c r="AA1" s="8" t="s">
        <v>565</v>
      </c>
      <c r="AB1" s="2" t="s">
        <v>733</v>
      </c>
      <c r="AC1" s="2" t="s">
        <v>734</v>
      </c>
      <c r="AD1" s="2" t="s">
        <v>735</v>
      </c>
      <c r="AE1" s="2" t="s">
        <v>736</v>
      </c>
      <c r="AF1" s="2" t="s">
        <v>737</v>
      </c>
      <c r="AG1" s="2" t="s">
        <v>738</v>
      </c>
      <c r="AH1" s="2" t="s">
        <v>511</v>
      </c>
    </row>
    <row r="2" spans="1:34" x14ac:dyDescent="0.3">
      <c r="A2" s="2" t="s">
        <v>28</v>
      </c>
      <c r="B2" s="2" t="s">
        <v>73</v>
      </c>
      <c r="C2" s="2" t="s">
        <v>739</v>
      </c>
      <c r="D2" s="2" t="s">
        <v>29</v>
      </c>
      <c r="E2" s="2"/>
      <c r="F2" s="2" t="s">
        <v>740</v>
      </c>
      <c r="G2" s="2" t="s">
        <v>390</v>
      </c>
      <c r="H2" s="2" t="s">
        <v>741</v>
      </c>
      <c r="I2" s="2"/>
      <c r="J2" s="2"/>
      <c r="K2" s="2" t="b">
        <v>1</v>
      </c>
      <c r="L2" s="2" t="b">
        <v>0</v>
      </c>
      <c r="M2" s="2" t="s">
        <v>742</v>
      </c>
      <c r="N2" s="2" t="b">
        <v>0</v>
      </c>
      <c r="O2" s="2" t="b">
        <v>1</v>
      </c>
      <c r="P2" s="2" t="b">
        <v>0</v>
      </c>
      <c r="Q2" s="2" t="b">
        <v>0</v>
      </c>
      <c r="R2" s="2" t="b">
        <v>0</v>
      </c>
      <c r="S2" s="2" t="b">
        <v>0</v>
      </c>
      <c r="T2" s="2" t="s">
        <v>743</v>
      </c>
      <c r="U2" s="2" t="b">
        <v>0</v>
      </c>
      <c r="V2" s="2" t="b">
        <v>0</v>
      </c>
      <c r="W2" s="2" t="s">
        <v>744</v>
      </c>
      <c r="Y2" s="2"/>
      <c r="Z2" s="2" t="s">
        <v>0</v>
      </c>
      <c r="AA2" s="8" t="s">
        <v>0</v>
      </c>
      <c r="AB2" s="2" t="s">
        <v>0</v>
      </c>
      <c r="AC2" s="2" t="s">
        <v>745</v>
      </c>
      <c r="AD2" s="2" t="s">
        <v>29</v>
      </c>
      <c r="AE2" s="2" t="s">
        <v>746</v>
      </c>
      <c r="AF2" s="2" t="s">
        <v>747</v>
      </c>
      <c r="AG2" s="2" t="s">
        <v>746</v>
      </c>
      <c r="AH2" s="2" t="s">
        <v>748</v>
      </c>
    </row>
  </sheetData>
  <conditionalFormatting sqref="I2:I100">
    <cfRule type="containsText" dxfId="8" priority="9" operator="containsText" text="">
      <formula>NOT(ISERROR(SEARCH("",I2)))</formula>
    </cfRule>
  </conditionalFormatting>
  <conditionalFormatting sqref="K1:K1048576">
    <cfRule type="containsText" dxfId="7" priority="1" operator="containsText" text="false">
      <formula>NOT(ISERROR(SEARCH("false",K1)))</formula>
    </cfRule>
  </conditionalFormatting>
  <conditionalFormatting sqref="L1:L1048576">
    <cfRule type="containsText" dxfId="6" priority="2" operator="containsText" text="true">
      <formula>NOT(ISERROR(SEARCH("true",L1)))</formula>
    </cfRule>
  </conditionalFormatting>
  <conditionalFormatting sqref="M1:M1048576">
    <cfRule type="containsText" dxfId="5" priority="3" operator="containsText" text="1.0">
      <formula>NOT(ISERROR(SEARCH("1.0",M1)))</formula>
    </cfRule>
    <cfRule type="containsText" dxfId="4" priority="4" operator="containsText" text="1.1">
      <formula>NOT(ISERROR(SEARCH("1.1",M1)))</formula>
    </cfRule>
  </conditionalFormatting>
  <conditionalFormatting sqref="W1:W1048576">
    <cfRule type="containsText" dxfId="3" priority="5" operator="containsText" text="all">
      <formula>NOT(ISERROR(SEARCH("all",W1)))</formula>
    </cfRule>
  </conditionalFormatting>
  <conditionalFormatting sqref="AB1:AB1048576">
    <cfRule type="containsText" dxfId="2" priority="6" operator="containsText" text=".">
      <formula>NOT(ISERROR(SEARCH(".",AB1)))</formula>
    </cfRule>
  </conditionalFormatting>
  <conditionalFormatting sqref="AE1:AE1048576">
    <cfRule type="containsText" dxfId="1" priority="7" operator="containsText" text="unavailable">
      <formula>NOT(ISERROR(SEARCH("unavailable",AE1)))</formula>
    </cfRule>
  </conditionalFormatting>
  <conditionalFormatting sqref="AG1:AG1048576">
    <cfRule type="containsText" dxfId="0" priority="8" operator="containsText" text="unavailable">
      <formula>NOT(ISERROR(SEARCH("unavailable",AG1)))</formula>
    </cfRule>
  </conditionalFormatting>
  <hyperlinks>
    <hyperlink ref="I1" r:id="rId1" xr:uid="{00000000-0004-0000-1700-000000000000}"/>
    <hyperlink ref="K1" r:id="rId2" xr:uid="{00000000-0004-0000-1700-000001000000}"/>
    <hyperlink ref="L1" r:id="rId3" xr:uid="{00000000-0004-0000-1700-000002000000}"/>
    <hyperlink ref="M1" r:id="rId4" xr:uid="{00000000-0004-0000-1700-000003000000}"/>
  </hyperlinks>
  <pageMargins left="0.7" right="0.7" top="0.75" bottom="0.75" header="0.3" footer="0.3"/>
  <legacyDrawing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8B"/>
  </sheetPr>
  <dimension ref="A1:O2"/>
  <sheetViews>
    <sheetView workbookViewId="0"/>
  </sheetViews>
  <sheetFormatPr defaultRowHeight="14.4" x14ac:dyDescent="0.3"/>
  <cols>
    <col min="1" max="1" width="18.88671875" customWidth="1"/>
    <col min="2" max="2" width="10.44140625" customWidth="1"/>
    <col min="3" max="3" width="14.88671875" customWidth="1"/>
    <col min="4" max="4" width="9.88671875" customWidth="1"/>
    <col min="5" max="5" width="17.88671875" customWidth="1"/>
    <col min="6" max="6" width="9.109375" customWidth="1"/>
    <col min="7" max="7" width="16.88671875" customWidth="1"/>
    <col min="8" max="8" width="16.6640625" customWidth="1"/>
    <col min="9" max="9" width="21.44140625" customWidth="1"/>
    <col min="10" max="10" width="65.6640625" customWidth="1"/>
    <col min="11" max="11" width="20.44140625" customWidth="1"/>
    <col min="12" max="12" width="20.21875" customWidth="1"/>
    <col min="13" max="13" width="21.88671875" customWidth="1"/>
    <col min="14" max="14" width="31.21875" customWidth="1"/>
    <col min="15" max="15" width="23.6640625" customWidth="1"/>
  </cols>
  <sheetData>
    <row r="1" spans="1:15" x14ac:dyDescent="0.3">
      <c r="A1" s="2" t="s">
        <v>103</v>
      </c>
      <c r="B1" s="2" t="s">
        <v>104</v>
      </c>
      <c r="C1" s="2" t="s">
        <v>105</v>
      </c>
      <c r="D1" s="2" t="s">
        <v>106</v>
      </c>
      <c r="E1" s="2" t="s">
        <v>5</v>
      </c>
      <c r="F1" s="2" t="s">
        <v>107</v>
      </c>
      <c r="G1" s="2" t="s">
        <v>108</v>
      </c>
      <c r="H1" s="2" t="s">
        <v>109</v>
      </c>
      <c r="I1" s="2" t="s">
        <v>110</v>
      </c>
      <c r="J1" s="2" t="s">
        <v>111</v>
      </c>
      <c r="K1" s="2" t="s">
        <v>112</v>
      </c>
      <c r="L1" s="2" t="s">
        <v>113</v>
      </c>
      <c r="M1" s="2" t="s">
        <v>114</v>
      </c>
      <c r="N1" s="2" t="s">
        <v>115</v>
      </c>
      <c r="O1" s="2" t="s">
        <v>116</v>
      </c>
    </row>
    <row r="2" spans="1:15" x14ac:dyDescent="0.3">
      <c r="A2" s="2">
        <v>2405050040001426</v>
      </c>
      <c r="B2" s="2" t="s">
        <v>117</v>
      </c>
      <c r="C2" s="2" t="s">
        <v>118</v>
      </c>
      <c r="D2" s="2" t="s">
        <v>0</v>
      </c>
      <c r="E2" s="2" t="s">
        <v>119</v>
      </c>
      <c r="F2" s="2" t="s">
        <v>27</v>
      </c>
      <c r="G2" s="2" t="s">
        <v>120</v>
      </c>
      <c r="H2" s="2" t="b">
        <v>0</v>
      </c>
      <c r="I2" s="2">
        <v>480</v>
      </c>
      <c r="J2" s="2" t="s">
        <v>121</v>
      </c>
      <c r="K2" s="2" t="s">
        <v>122</v>
      </c>
      <c r="L2" s="2" t="s">
        <v>123</v>
      </c>
      <c r="M2" s="2" t="s">
        <v>124</v>
      </c>
      <c r="N2" s="2" t="s">
        <v>125</v>
      </c>
      <c r="O2" s="2" t="s">
        <v>126</v>
      </c>
    </row>
  </sheetData>
  <conditionalFormatting sqref="F1:F1048576">
    <cfRule type="containsText" dxfId="76" priority="1" operator="containsText" text="Open">
      <formula>NOT(ISERROR(SEARCH("Open",F1)))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8B"/>
  </sheetPr>
  <dimension ref="A1:I23"/>
  <sheetViews>
    <sheetView workbookViewId="0"/>
  </sheetViews>
  <sheetFormatPr defaultColWidth="9.109375" defaultRowHeight="14.4" x14ac:dyDescent="0.3"/>
  <cols>
    <col min="1" max="1" width="33.6640625" style="1" customWidth="1"/>
    <col min="2" max="2" width="21" style="1" customWidth="1"/>
    <col min="3" max="3" width="17.6640625" style="1" customWidth="1"/>
    <col min="4" max="4" width="21.5546875" style="1" customWidth="1"/>
    <col min="5" max="5" width="13.21875" style="1" customWidth="1"/>
    <col min="6" max="6" width="9.109375" style="1" customWidth="1"/>
    <col min="7" max="7" width="21.33203125" style="1" customWidth="1"/>
    <col min="8" max="8" width="20.44140625" style="1" customWidth="1"/>
    <col min="9" max="9" width="24.77734375" style="1" customWidth="1"/>
    <col min="10" max="11" width="9.109375" style="1" customWidth="1"/>
    <col min="12" max="16384" width="9.109375" style="1"/>
  </cols>
  <sheetData>
    <row r="1" spans="1:9" x14ac:dyDescent="0.3">
      <c r="A1" s="2" t="s">
        <v>1</v>
      </c>
      <c r="B1" s="2" t="s">
        <v>9</v>
      </c>
      <c r="C1" s="2" t="s">
        <v>127</v>
      </c>
      <c r="D1" s="2" t="s">
        <v>128</v>
      </c>
      <c r="E1" s="2" t="s">
        <v>129</v>
      </c>
      <c r="F1" s="2" t="s">
        <v>130</v>
      </c>
      <c r="G1" s="2" t="s">
        <v>131</v>
      </c>
      <c r="H1" s="2" t="s">
        <v>132</v>
      </c>
      <c r="I1" s="2" t="s">
        <v>133</v>
      </c>
    </row>
    <row r="2" spans="1:9" x14ac:dyDescent="0.3">
      <c r="A2" s="2" t="s">
        <v>100</v>
      </c>
      <c r="B2" s="2" t="s">
        <v>39</v>
      </c>
      <c r="C2" s="2">
        <v>100</v>
      </c>
      <c r="D2" s="2" t="s">
        <v>134</v>
      </c>
      <c r="E2" s="2" t="s">
        <v>135</v>
      </c>
      <c r="F2" s="2">
        <v>100</v>
      </c>
      <c r="G2" s="2">
        <v>0</v>
      </c>
      <c r="H2" s="2">
        <v>1</v>
      </c>
      <c r="I2" s="2">
        <v>0</v>
      </c>
    </row>
    <row r="3" spans="1:9" x14ac:dyDescent="0.3">
      <c r="A3" s="2" t="s">
        <v>100</v>
      </c>
      <c r="B3" s="2" t="s">
        <v>39</v>
      </c>
      <c r="C3" s="2">
        <v>100</v>
      </c>
      <c r="D3" s="2" t="s">
        <v>134</v>
      </c>
      <c r="E3" s="2" t="s">
        <v>136</v>
      </c>
      <c r="F3" s="2">
        <v>100</v>
      </c>
      <c r="G3" s="2">
        <v>0</v>
      </c>
      <c r="H3" s="2">
        <v>1</v>
      </c>
      <c r="I3" s="2">
        <v>0</v>
      </c>
    </row>
    <row r="4" spans="1:9" x14ac:dyDescent="0.3">
      <c r="A4" s="2" t="s">
        <v>100</v>
      </c>
      <c r="B4" s="2" t="s">
        <v>44</v>
      </c>
      <c r="C4" s="2">
        <v>100</v>
      </c>
      <c r="D4" s="2" t="s">
        <v>134</v>
      </c>
      <c r="E4" s="2" t="s">
        <v>135</v>
      </c>
      <c r="F4" s="2">
        <v>100</v>
      </c>
      <c r="G4" s="2">
        <v>0</v>
      </c>
      <c r="H4" s="2">
        <v>1</v>
      </c>
      <c r="I4" s="2">
        <v>0</v>
      </c>
    </row>
    <row r="5" spans="1:9" x14ac:dyDescent="0.3">
      <c r="A5" s="2" t="s">
        <v>100</v>
      </c>
      <c r="B5" s="2" t="s">
        <v>44</v>
      </c>
      <c r="C5" s="2">
        <v>100</v>
      </c>
      <c r="D5" s="2" t="s">
        <v>134</v>
      </c>
      <c r="E5" s="2" t="s">
        <v>136</v>
      </c>
      <c r="F5" s="2">
        <v>100</v>
      </c>
      <c r="G5" s="2">
        <v>0</v>
      </c>
      <c r="H5" s="2">
        <v>1</v>
      </c>
      <c r="I5" s="2">
        <v>0</v>
      </c>
    </row>
    <row r="6" spans="1:9" x14ac:dyDescent="0.3">
      <c r="A6" s="2" t="s">
        <v>100</v>
      </c>
      <c r="B6" s="2" t="s">
        <v>48</v>
      </c>
      <c r="C6" s="2">
        <v>75</v>
      </c>
      <c r="D6" s="2" t="s">
        <v>134</v>
      </c>
      <c r="E6" s="2" t="s">
        <v>135</v>
      </c>
      <c r="F6" s="2">
        <v>75</v>
      </c>
      <c r="G6" s="2">
        <v>1</v>
      </c>
      <c r="H6" s="2">
        <v>1</v>
      </c>
      <c r="I6" s="2">
        <v>25</v>
      </c>
    </row>
    <row r="7" spans="1:9" x14ac:dyDescent="0.3">
      <c r="A7" s="2" t="s">
        <v>100</v>
      </c>
      <c r="B7" s="2" t="s">
        <v>48</v>
      </c>
      <c r="C7" s="2">
        <v>75</v>
      </c>
      <c r="D7" s="2" t="s">
        <v>134</v>
      </c>
      <c r="E7" s="2" t="s">
        <v>136</v>
      </c>
      <c r="F7" s="2">
        <v>75</v>
      </c>
      <c r="G7" s="2">
        <v>1</v>
      </c>
      <c r="H7" s="2">
        <v>1</v>
      </c>
      <c r="I7" s="2">
        <v>25</v>
      </c>
    </row>
    <row r="8" spans="1:9" x14ac:dyDescent="0.3">
      <c r="A8" s="2" t="s">
        <v>28</v>
      </c>
      <c r="B8" s="2" t="s">
        <v>39</v>
      </c>
      <c r="C8" s="2">
        <v>100</v>
      </c>
      <c r="D8" s="2" t="s">
        <v>134</v>
      </c>
      <c r="E8" s="2" t="s">
        <v>135</v>
      </c>
      <c r="F8" s="2">
        <v>100</v>
      </c>
      <c r="G8" s="2">
        <v>0</v>
      </c>
      <c r="H8" s="2">
        <v>8</v>
      </c>
      <c r="I8" s="2">
        <v>0</v>
      </c>
    </row>
    <row r="9" spans="1:9" x14ac:dyDescent="0.3">
      <c r="A9" s="2" t="s">
        <v>28</v>
      </c>
      <c r="B9" s="2" t="s">
        <v>39</v>
      </c>
      <c r="C9" s="2">
        <v>100</v>
      </c>
      <c r="D9" s="2" t="s">
        <v>134</v>
      </c>
      <c r="E9" s="2" t="s">
        <v>136</v>
      </c>
      <c r="F9" s="2">
        <v>100.00000000000001</v>
      </c>
      <c r="G9" s="2">
        <v>0</v>
      </c>
      <c r="H9" s="2">
        <v>12</v>
      </c>
      <c r="I9" s="2">
        <v>0</v>
      </c>
    </row>
    <row r="10" spans="1:9" x14ac:dyDescent="0.3">
      <c r="A10" s="2" t="s">
        <v>28</v>
      </c>
      <c r="B10" s="2" t="s">
        <v>39</v>
      </c>
      <c r="C10" s="2">
        <v>100</v>
      </c>
      <c r="D10" s="2" t="s">
        <v>134</v>
      </c>
      <c r="E10" s="2" t="s">
        <v>137</v>
      </c>
      <c r="F10" s="2">
        <v>100</v>
      </c>
      <c r="G10" s="2">
        <v>0</v>
      </c>
      <c r="H10" s="2">
        <v>129.6181209961272</v>
      </c>
      <c r="I10" s="2">
        <v>0</v>
      </c>
    </row>
    <row r="11" spans="1:9" x14ac:dyDescent="0.3">
      <c r="A11" s="2" t="s">
        <v>28</v>
      </c>
      <c r="B11" s="2" t="s">
        <v>39</v>
      </c>
      <c r="C11" s="2">
        <v>100</v>
      </c>
      <c r="D11" s="2" t="s">
        <v>134</v>
      </c>
      <c r="E11" s="2" t="s">
        <v>138</v>
      </c>
      <c r="F11" s="2">
        <v>100</v>
      </c>
      <c r="G11" s="2">
        <v>0</v>
      </c>
      <c r="H11" s="2">
        <v>14.914056366400652</v>
      </c>
      <c r="I11" s="2">
        <v>0</v>
      </c>
    </row>
    <row r="12" spans="1:9" x14ac:dyDescent="0.3">
      <c r="A12" s="2" t="s">
        <v>28</v>
      </c>
      <c r="B12" s="2" t="s">
        <v>44</v>
      </c>
      <c r="C12" s="2">
        <v>92.000000000000014</v>
      </c>
      <c r="D12" s="2" t="s">
        <v>134</v>
      </c>
      <c r="E12" s="2" t="s">
        <v>135</v>
      </c>
      <c r="F12" s="2">
        <v>100</v>
      </c>
      <c r="G12" s="2">
        <v>0</v>
      </c>
      <c r="H12" s="2">
        <v>16</v>
      </c>
      <c r="I12" s="2">
        <v>0</v>
      </c>
    </row>
    <row r="13" spans="1:9" x14ac:dyDescent="0.3">
      <c r="A13" s="2" t="s">
        <v>28</v>
      </c>
      <c r="B13" s="2" t="s">
        <v>44</v>
      </c>
      <c r="C13" s="2">
        <v>92.000000000000014</v>
      </c>
      <c r="D13" s="2" t="s">
        <v>134</v>
      </c>
      <c r="E13" s="2" t="s">
        <v>136</v>
      </c>
      <c r="F13" s="2">
        <v>100</v>
      </c>
      <c r="G13" s="2">
        <v>0</v>
      </c>
      <c r="H13" s="2">
        <v>20</v>
      </c>
      <c r="I13" s="2">
        <v>0</v>
      </c>
    </row>
    <row r="14" spans="1:9" x14ac:dyDescent="0.3">
      <c r="A14" s="2" t="s">
        <v>28</v>
      </c>
      <c r="B14" s="2" t="s">
        <v>44</v>
      </c>
      <c r="C14" s="2">
        <v>92.000000000000014</v>
      </c>
      <c r="D14" s="2" t="s">
        <v>134</v>
      </c>
      <c r="E14" s="2" t="s">
        <v>137</v>
      </c>
      <c r="F14" s="2">
        <v>100</v>
      </c>
      <c r="G14" s="2">
        <v>0</v>
      </c>
      <c r="H14" s="2">
        <v>584.25334152525545</v>
      </c>
      <c r="I14" s="2">
        <v>0</v>
      </c>
    </row>
    <row r="15" spans="1:9" x14ac:dyDescent="0.3">
      <c r="A15" s="2" t="s">
        <v>28</v>
      </c>
      <c r="B15" s="2" t="s">
        <v>44</v>
      </c>
      <c r="C15" s="2">
        <v>92.000000000000014</v>
      </c>
      <c r="D15" s="2" t="s">
        <v>134</v>
      </c>
      <c r="E15" s="2" t="s">
        <v>138</v>
      </c>
      <c r="F15" s="2">
        <v>100</v>
      </c>
      <c r="G15" s="2">
        <v>0</v>
      </c>
      <c r="H15" s="2">
        <v>683.97459237257101</v>
      </c>
      <c r="I15" s="2">
        <v>0</v>
      </c>
    </row>
    <row r="16" spans="1:9" x14ac:dyDescent="0.3">
      <c r="A16" s="2" t="s">
        <v>28</v>
      </c>
      <c r="B16" s="2" t="s">
        <v>48</v>
      </c>
      <c r="C16" s="2">
        <v>60.714285714285722</v>
      </c>
      <c r="D16" s="2" t="s">
        <v>134</v>
      </c>
      <c r="E16" s="2" t="s">
        <v>135</v>
      </c>
      <c r="F16" s="2">
        <v>56.25</v>
      </c>
      <c r="G16" s="2">
        <v>10</v>
      </c>
      <c r="H16" s="2">
        <v>11</v>
      </c>
      <c r="I16" s="2">
        <v>43.75</v>
      </c>
    </row>
    <row r="17" spans="1:9" x14ac:dyDescent="0.3">
      <c r="A17" s="2" t="s">
        <v>28</v>
      </c>
      <c r="B17" s="2" t="s">
        <v>48</v>
      </c>
      <c r="C17" s="2">
        <v>60.714285714285722</v>
      </c>
      <c r="D17" s="2" t="s">
        <v>134</v>
      </c>
      <c r="E17" s="2" t="s">
        <v>136</v>
      </c>
      <c r="F17" s="2">
        <v>65.11904761904762</v>
      </c>
      <c r="G17" s="2">
        <v>9</v>
      </c>
      <c r="H17" s="2">
        <v>16</v>
      </c>
      <c r="I17" s="2">
        <v>34.88095238095238</v>
      </c>
    </row>
    <row r="18" spans="1:9" x14ac:dyDescent="0.3">
      <c r="A18" s="2" t="s">
        <v>28</v>
      </c>
      <c r="B18" s="2" t="s">
        <v>48</v>
      </c>
      <c r="C18" s="2">
        <v>60.714285714285722</v>
      </c>
      <c r="D18" s="2" t="s">
        <v>134</v>
      </c>
      <c r="E18" s="2" t="s">
        <v>137</v>
      </c>
      <c r="F18" s="2">
        <v>93.108265473187672</v>
      </c>
      <c r="G18" s="2">
        <v>10</v>
      </c>
      <c r="H18" s="2">
        <v>671.4929277929208</v>
      </c>
      <c r="I18" s="2">
        <v>6.891734526812332</v>
      </c>
    </row>
    <row r="19" spans="1:9" x14ac:dyDescent="0.3">
      <c r="A19" s="2" t="s">
        <v>28</v>
      </c>
      <c r="B19" s="2" t="s">
        <v>48</v>
      </c>
      <c r="C19" s="2">
        <v>60.714285714285722</v>
      </c>
      <c r="D19" s="2" t="s">
        <v>134</v>
      </c>
      <c r="E19" s="2" t="s">
        <v>138</v>
      </c>
      <c r="F19" s="2">
        <v>91.069525959708656</v>
      </c>
      <c r="G19" s="2">
        <v>3</v>
      </c>
      <c r="H19" s="2">
        <v>88.092248947199991</v>
      </c>
      <c r="I19" s="2">
        <v>8.9304740402913474</v>
      </c>
    </row>
    <row r="20" spans="1:9" x14ac:dyDescent="0.3">
      <c r="A20" s="2" t="s">
        <v>28</v>
      </c>
      <c r="B20" s="2" t="s">
        <v>51</v>
      </c>
      <c r="C20" s="2">
        <v>100</v>
      </c>
      <c r="D20" s="2" t="s">
        <v>139</v>
      </c>
      <c r="E20" s="2" t="s">
        <v>135</v>
      </c>
      <c r="F20" s="2">
        <v>57.3747297267292</v>
      </c>
      <c r="G20" s="2">
        <v>12</v>
      </c>
      <c r="H20" s="2">
        <v>41.565840696160173</v>
      </c>
      <c r="I20" s="2">
        <v>10.6563175683177</v>
      </c>
    </row>
    <row r="21" spans="1:9" x14ac:dyDescent="0.3">
      <c r="A21" s="2" t="s">
        <v>28</v>
      </c>
      <c r="B21" s="2" t="s">
        <v>51</v>
      </c>
      <c r="C21" s="2">
        <v>100</v>
      </c>
      <c r="D21" s="2" t="s">
        <v>139</v>
      </c>
      <c r="E21" s="2" t="s">
        <v>136</v>
      </c>
      <c r="F21" s="2">
        <v>93.411886578444935</v>
      </c>
      <c r="G21" s="2">
        <v>12</v>
      </c>
      <c r="H21" s="2">
        <v>84.127692763648554</v>
      </c>
      <c r="I21" s="2">
        <v>1.6470283553887661</v>
      </c>
    </row>
    <row r="22" spans="1:9" x14ac:dyDescent="0.3">
      <c r="A22" s="2" t="s">
        <v>28</v>
      </c>
      <c r="B22" s="2" t="s">
        <v>51</v>
      </c>
      <c r="C22" s="2">
        <v>100</v>
      </c>
      <c r="D22" s="2" t="s">
        <v>139</v>
      </c>
      <c r="E22" s="2" t="s">
        <v>137</v>
      </c>
      <c r="F22" s="2">
        <v>98.340443399294998</v>
      </c>
      <c r="G22" s="2">
        <v>9</v>
      </c>
      <c r="H22" s="2">
        <v>99.995051029172586</v>
      </c>
      <c r="I22" s="2">
        <v>0.41488915017625083</v>
      </c>
    </row>
    <row r="23" spans="1:9" x14ac:dyDescent="0.3">
      <c r="A23" s="2" t="s">
        <v>28</v>
      </c>
      <c r="B23" s="2" t="s">
        <v>51</v>
      </c>
      <c r="C23" s="2">
        <v>100</v>
      </c>
      <c r="D23" s="2" t="s">
        <v>139</v>
      </c>
      <c r="E23" s="2" t="s">
        <v>138</v>
      </c>
      <c r="F23" s="2">
        <v>100</v>
      </c>
      <c r="G23" s="2">
        <v>0</v>
      </c>
      <c r="H23" s="2">
        <v>22.22657899298866</v>
      </c>
      <c r="I23" s="2">
        <v>0</v>
      </c>
    </row>
  </sheetData>
  <conditionalFormatting sqref="C1:C1048576">
    <cfRule type="cellIs" dxfId="75" priority="1" operator="between">
      <formula>1</formula>
      <formula>80</formula>
    </cfRule>
  </conditionalFormatting>
  <conditionalFormatting sqref="F1:F1048576">
    <cfRule type="cellIs" dxfId="74" priority="2" operator="between">
      <formula>1</formula>
      <formula>70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8B"/>
  </sheetPr>
  <dimension ref="A1:N20"/>
  <sheetViews>
    <sheetView workbookViewId="0"/>
  </sheetViews>
  <sheetFormatPr defaultRowHeight="14.4" x14ac:dyDescent="0.3"/>
  <cols>
    <col min="1" max="1" width="33" customWidth="1"/>
    <col min="2" max="2" width="35.6640625" customWidth="1"/>
    <col min="3" max="3" width="33.33203125" customWidth="1"/>
    <col min="4" max="4" width="115.109375" customWidth="1"/>
    <col min="5" max="5" width="13.5546875" customWidth="1"/>
    <col min="6" max="6" width="15" customWidth="1"/>
    <col min="7" max="7" width="23.33203125" customWidth="1"/>
    <col min="8" max="8" width="27.5546875" customWidth="1"/>
    <col min="9" max="9" width="21.5546875" customWidth="1"/>
    <col min="10" max="10" width="19.77734375" customWidth="1"/>
    <col min="11" max="11" width="14.44140625" customWidth="1"/>
    <col min="12" max="12" width="15.88671875" customWidth="1"/>
    <col min="13" max="13" width="19.5546875" customWidth="1"/>
    <col min="14" max="14" width="17.109375" customWidth="1"/>
  </cols>
  <sheetData>
    <row r="1" spans="1:14" x14ac:dyDescent="0.3">
      <c r="A1" s="2" t="s">
        <v>140</v>
      </c>
      <c r="B1" s="2" t="s">
        <v>141</v>
      </c>
      <c r="C1" s="2" t="s">
        <v>142</v>
      </c>
      <c r="D1" s="2" t="s">
        <v>68</v>
      </c>
      <c r="E1" s="2" t="s">
        <v>4</v>
      </c>
      <c r="F1" s="2" t="s">
        <v>143</v>
      </c>
      <c r="G1" s="2" t="s">
        <v>144</v>
      </c>
      <c r="H1" s="2" t="s">
        <v>145</v>
      </c>
      <c r="I1" s="2" t="s">
        <v>146</v>
      </c>
      <c r="J1" s="2" t="s">
        <v>147</v>
      </c>
      <c r="K1" s="2" t="s">
        <v>148</v>
      </c>
      <c r="L1" s="2" t="s">
        <v>149</v>
      </c>
      <c r="M1" s="2" t="s">
        <v>150</v>
      </c>
      <c r="N1" s="2" t="s">
        <v>151</v>
      </c>
    </row>
    <row r="2" spans="1:14" x14ac:dyDescent="0.3">
      <c r="A2" s="2" t="s">
        <v>152</v>
      </c>
      <c r="B2" s="2">
        <v>16</v>
      </c>
      <c r="C2" s="2">
        <v>60</v>
      </c>
      <c r="D2" s="2" t="s">
        <v>153</v>
      </c>
      <c r="E2" s="2" t="s">
        <v>154</v>
      </c>
      <c r="F2" s="2" t="s">
        <v>155</v>
      </c>
      <c r="G2" s="2">
        <v>0</v>
      </c>
      <c r="H2" s="2">
        <v>2</v>
      </c>
      <c r="I2" s="2">
        <v>0</v>
      </c>
      <c r="J2" s="2">
        <v>0</v>
      </c>
      <c r="K2" s="2" t="s">
        <v>156</v>
      </c>
      <c r="L2" s="2" t="s">
        <v>157</v>
      </c>
      <c r="M2" s="2"/>
      <c r="N2" s="2" t="s">
        <v>26</v>
      </c>
    </row>
    <row r="3" spans="1:14" x14ac:dyDescent="0.3">
      <c r="A3" s="2" t="s">
        <v>152</v>
      </c>
      <c r="B3" s="2">
        <v>16</v>
      </c>
      <c r="C3" s="2">
        <v>60</v>
      </c>
      <c r="D3" s="2" t="s">
        <v>158</v>
      </c>
      <c r="E3" s="2" t="s">
        <v>154</v>
      </c>
      <c r="F3" s="2" t="s">
        <v>155</v>
      </c>
      <c r="G3" s="2">
        <v>2</v>
      </c>
      <c r="H3" s="2">
        <v>0</v>
      </c>
      <c r="I3" s="2">
        <v>0</v>
      </c>
      <c r="J3" s="2">
        <v>0</v>
      </c>
      <c r="K3" s="2" t="s">
        <v>156</v>
      </c>
      <c r="L3" s="2" t="s">
        <v>159</v>
      </c>
      <c r="M3" s="2"/>
      <c r="N3" s="2" t="s">
        <v>26</v>
      </c>
    </row>
    <row r="4" spans="1:14" x14ac:dyDescent="0.3">
      <c r="A4" s="2" t="s">
        <v>152</v>
      </c>
      <c r="B4" s="2">
        <v>16</v>
      </c>
      <c r="C4" s="2">
        <v>60</v>
      </c>
      <c r="D4" s="2" t="s">
        <v>160</v>
      </c>
      <c r="E4" s="2" t="s">
        <v>154</v>
      </c>
      <c r="F4" s="2" t="s">
        <v>155</v>
      </c>
      <c r="G4" s="2">
        <v>0</v>
      </c>
      <c r="H4" s="2">
        <v>2</v>
      </c>
      <c r="I4" s="2">
        <v>0</v>
      </c>
      <c r="J4" s="2">
        <v>0</v>
      </c>
      <c r="K4" s="2" t="s">
        <v>156</v>
      </c>
      <c r="L4" s="2" t="s">
        <v>161</v>
      </c>
      <c r="M4" s="2"/>
      <c r="N4" s="2" t="s">
        <v>26</v>
      </c>
    </row>
    <row r="5" spans="1:14" x14ac:dyDescent="0.3">
      <c r="A5" s="2" t="s">
        <v>152</v>
      </c>
      <c r="B5" s="2">
        <v>16</v>
      </c>
      <c r="C5" s="2">
        <v>60</v>
      </c>
      <c r="D5" s="2" t="s">
        <v>162</v>
      </c>
      <c r="E5" s="2" t="s">
        <v>154</v>
      </c>
      <c r="F5" s="2" t="s">
        <v>155</v>
      </c>
      <c r="G5" s="2">
        <v>0</v>
      </c>
      <c r="H5" s="2">
        <v>1</v>
      </c>
      <c r="I5" s="2">
        <v>0</v>
      </c>
      <c r="J5" s="2">
        <v>0</v>
      </c>
      <c r="K5" s="2" t="s">
        <v>156</v>
      </c>
      <c r="L5" s="2" t="s">
        <v>163</v>
      </c>
      <c r="M5" s="2"/>
      <c r="N5" s="2" t="s">
        <v>35</v>
      </c>
    </row>
    <row r="6" spans="1:14" x14ac:dyDescent="0.3">
      <c r="A6" s="2" t="s">
        <v>152</v>
      </c>
      <c r="B6" s="2">
        <v>16</v>
      </c>
      <c r="C6" s="2">
        <v>60</v>
      </c>
      <c r="D6" s="2" t="s">
        <v>164</v>
      </c>
      <c r="E6" s="2" t="s">
        <v>154</v>
      </c>
      <c r="F6" s="2" t="s">
        <v>165</v>
      </c>
      <c r="G6" s="2">
        <v>0</v>
      </c>
      <c r="H6" s="2">
        <v>1</v>
      </c>
      <c r="I6" s="2">
        <v>0</v>
      </c>
      <c r="J6" s="2">
        <v>0</v>
      </c>
      <c r="K6" s="2" t="s">
        <v>156</v>
      </c>
      <c r="L6" s="2" t="s">
        <v>166</v>
      </c>
      <c r="M6" s="2"/>
      <c r="N6" s="2" t="s">
        <v>35</v>
      </c>
    </row>
    <row r="7" spans="1:14" x14ac:dyDescent="0.3">
      <c r="A7" s="2" t="s">
        <v>152</v>
      </c>
      <c r="B7" s="2">
        <v>16</v>
      </c>
      <c r="C7" s="2">
        <v>60</v>
      </c>
      <c r="D7" s="2" t="s">
        <v>167</v>
      </c>
      <c r="E7" s="2" t="s">
        <v>154</v>
      </c>
      <c r="F7" s="2" t="s">
        <v>155</v>
      </c>
      <c r="G7" s="2">
        <v>2</v>
      </c>
      <c r="H7" s="2">
        <v>0</v>
      </c>
      <c r="I7" s="2">
        <v>0</v>
      </c>
      <c r="J7" s="2">
        <v>0</v>
      </c>
      <c r="K7" s="2" t="s">
        <v>168</v>
      </c>
      <c r="L7" s="2" t="s">
        <v>166</v>
      </c>
      <c r="M7" s="2"/>
      <c r="N7" s="2" t="s">
        <v>41</v>
      </c>
    </row>
    <row r="8" spans="1:14" x14ac:dyDescent="0.3">
      <c r="A8" s="2" t="s">
        <v>152</v>
      </c>
      <c r="B8" s="2">
        <v>16</v>
      </c>
      <c r="C8" s="2">
        <v>60</v>
      </c>
      <c r="D8" s="2" t="s">
        <v>169</v>
      </c>
      <c r="E8" s="2" t="s">
        <v>154</v>
      </c>
      <c r="F8" s="2" t="s">
        <v>155</v>
      </c>
      <c r="G8" s="2">
        <v>2</v>
      </c>
      <c r="H8" s="2">
        <v>0</v>
      </c>
      <c r="I8" s="2">
        <v>0</v>
      </c>
      <c r="J8" s="2">
        <v>0</v>
      </c>
      <c r="K8" s="2" t="s">
        <v>156</v>
      </c>
      <c r="L8" s="2" t="s">
        <v>170</v>
      </c>
      <c r="M8" s="2"/>
      <c r="N8" s="2" t="s">
        <v>46</v>
      </c>
    </row>
    <row r="9" spans="1:14" x14ac:dyDescent="0.3">
      <c r="A9" s="2" t="s">
        <v>152</v>
      </c>
      <c r="B9" s="2">
        <v>16</v>
      </c>
      <c r="C9" s="2">
        <v>60</v>
      </c>
      <c r="D9" s="2" t="s">
        <v>171</v>
      </c>
      <c r="E9" s="2" t="s">
        <v>154</v>
      </c>
      <c r="F9" s="2" t="s">
        <v>165</v>
      </c>
      <c r="G9" s="2">
        <v>0</v>
      </c>
      <c r="H9" s="2">
        <v>2</v>
      </c>
      <c r="I9" s="2">
        <v>0</v>
      </c>
      <c r="J9" s="2">
        <v>0</v>
      </c>
      <c r="K9" s="2" t="s">
        <v>168</v>
      </c>
      <c r="L9" s="2" t="s">
        <v>159</v>
      </c>
      <c r="M9" s="2"/>
      <c r="N9" s="2" t="s">
        <v>46</v>
      </c>
    </row>
    <row r="10" spans="1:14" x14ac:dyDescent="0.3">
      <c r="A10" s="2" t="s">
        <v>152</v>
      </c>
      <c r="B10" s="2">
        <v>16</v>
      </c>
      <c r="C10" s="2">
        <v>60</v>
      </c>
      <c r="D10" s="2" t="s">
        <v>172</v>
      </c>
      <c r="E10" s="2" t="s">
        <v>154</v>
      </c>
      <c r="F10" s="2" t="s">
        <v>165</v>
      </c>
      <c r="G10" s="2">
        <v>0</v>
      </c>
      <c r="H10" s="2">
        <v>2</v>
      </c>
      <c r="I10" s="2">
        <v>0</v>
      </c>
      <c r="J10" s="2">
        <v>0</v>
      </c>
      <c r="K10" s="2" t="s">
        <v>156</v>
      </c>
      <c r="L10" s="2" t="s">
        <v>159</v>
      </c>
      <c r="M10" s="2"/>
      <c r="N10" s="2" t="s">
        <v>50</v>
      </c>
    </row>
    <row r="11" spans="1:14" x14ac:dyDescent="0.3">
      <c r="A11" s="2" t="s">
        <v>152</v>
      </c>
      <c r="B11" s="2">
        <v>16</v>
      </c>
      <c r="C11" s="2">
        <v>60</v>
      </c>
      <c r="D11" s="2" t="s">
        <v>173</v>
      </c>
      <c r="E11" s="2" t="s">
        <v>154</v>
      </c>
      <c r="F11" s="2" t="s">
        <v>155</v>
      </c>
      <c r="G11" s="2">
        <v>0</v>
      </c>
      <c r="H11" s="2">
        <v>1</v>
      </c>
      <c r="I11" s="2">
        <v>0</v>
      </c>
      <c r="J11" s="2">
        <v>0</v>
      </c>
      <c r="K11" s="2" t="s">
        <v>168</v>
      </c>
      <c r="L11" s="2" t="s">
        <v>174</v>
      </c>
      <c r="M11" s="2"/>
      <c r="N11" s="2" t="s">
        <v>46</v>
      </c>
    </row>
    <row r="12" spans="1:14" x14ac:dyDescent="0.3">
      <c r="A12" s="2" t="s">
        <v>152</v>
      </c>
      <c r="B12" s="2">
        <v>16</v>
      </c>
      <c r="C12" s="2">
        <v>60</v>
      </c>
      <c r="D12" s="2" t="s">
        <v>175</v>
      </c>
      <c r="E12" s="2" t="s">
        <v>154</v>
      </c>
      <c r="F12" s="2" t="s">
        <v>155</v>
      </c>
      <c r="G12" s="2">
        <v>0</v>
      </c>
      <c r="H12" s="2">
        <v>1</v>
      </c>
      <c r="I12" s="2">
        <v>0</v>
      </c>
      <c r="J12" s="2">
        <v>0</v>
      </c>
      <c r="K12" s="2" t="s">
        <v>156</v>
      </c>
      <c r="L12" s="2" t="s">
        <v>176</v>
      </c>
      <c r="M12" s="2"/>
      <c r="N12" s="2" t="s">
        <v>53</v>
      </c>
    </row>
    <row r="13" spans="1:14" x14ac:dyDescent="0.3">
      <c r="A13" s="2" t="s">
        <v>152</v>
      </c>
      <c r="B13" s="2">
        <v>16</v>
      </c>
      <c r="C13" s="2">
        <v>60</v>
      </c>
      <c r="D13" s="2" t="s">
        <v>177</v>
      </c>
      <c r="E13" s="2" t="s">
        <v>154</v>
      </c>
      <c r="F13" s="2" t="s">
        <v>165</v>
      </c>
      <c r="G13" s="2">
        <v>0</v>
      </c>
      <c r="H13" s="2">
        <v>1</v>
      </c>
      <c r="I13" s="2">
        <v>0</v>
      </c>
      <c r="J13" s="2">
        <v>0</v>
      </c>
      <c r="K13" s="2" t="s">
        <v>156</v>
      </c>
      <c r="L13" s="2" t="s">
        <v>161</v>
      </c>
      <c r="M13" s="2"/>
      <c r="N13" s="2" t="s">
        <v>46</v>
      </c>
    </row>
    <row r="14" spans="1:14" x14ac:dyDescent="0.3">
      <c r="A14" s="2" t="s">
        <v>152</v>
      </c>
      <c r="B14" s="2">
        <v>16</v>
      </c>
      <c r="C14" s="2">
        <v>60</v>
      </c>
      <c r="D14" s="2" t="s">
        <v>178</v>
      </c>
      <c r="E14" s="2" t="s">
        <v>154</v>
      </c>
      <c r="F14" s="2" t="s">
        <v>165</v>
      </c>
      <c r="G14" s="2">
        <v>0</v>
      </c>
      <c r="H14" s="2">
        <v>1</v>
      </c>
      <c r="I14" s="2">
        <v>0</v>
      </c>
      <c r="J14" s="2">
        <v>0</v>
      </c>
      <c r="K14" s="2" t="s">
        <v>168</v>
      </c>
      <c r="L14" s="2" t="s">
        <v>159</v>
      </c>
      <c r="M14" s="2"/>
      <c r="N14" s="2" t="s">
        <v>46</v>
      </c>
    </row>
    <row r="15" spans="1:14" x14ac:dyDescent="0.3">
      <c r="A15" s="2" t="s">
        <v>152</v>
      </c>
      <c r="B15" s="2">
        <v>16</v>
      </c>
      <c r="C15" s="2">
        <v>60</v>
      </c>
      <c r="D15" s="2" t="s">
        <v>179</v>
      </c>
      <c r="E15" s="2" t="s">
        <v>154</v>
      </c>
      <c r="F15" s="2" t="s">
        <v>165</v>
      </c>
      <c r="G15" s="2">
        <v>0</v>
      </c>
      <c r="H15" s="2">
        <v>1</v>
      </c>
      <c r="I15" s="2">
        <v>0</v>
      </c>
      <c r="J15" s="2">
        <v>0</v>
      </c>
      <c r="K15" s="2" t="s">
        <v>168</v>
      </c>
      <c r="L15" s="2" t="s">
        <v>166</v>
      </c>
      <c r="M15" s="2"/>
      <c r="N15" s="2" t="s">
        <v>46</v>
      </c>
    </row>
    <row r="16" spans="1:14" x14ac:dyDescent="0.3">
      <c r="A16" s="2" t="s">
        <v>152</v>
      </c>
      <c r="B16" s="2">
        <v>16</v>
      </c>
      <c r="C16" s="2">
        <v>60</v>
      </c>
      <c r="D16" s="2" t="s">
        <v>180</v>
      </c>
      <c r="E16" s="2" t="s">
        <v>154</v>
      </c>
      <c r="F16" s="2" t="s">
        <v>165</v>
      </c>
      <c r="G16" s="2">
        <v>0</v>
      </c>
      <c r="H16" s="2">
        <v>1</v>
      </c>
      <c r="I16" s="2">
        <v>0</v>
      </c>
      <c r="J16" s="2">
        <v>0</v>
      </c>
      <c r="K16" s="2" t="s">
        <v>168</v>
      </c>
      <c r="L16" s="2" t="s">
        <v>181</v>
      </c>
      <c r="M16" s="2"/>
      <c r="N16" s="2" t="s">
        <v>46</v>
      </c>
    </row>
    <row r="17" spans="1:14" x14ac:dyDescent="0.3">
      <c r="A17" s="2" t="s">
        <v>152</v>
      </c>
      <c r="B17" s="2">
        <v>16</v>
      </c>
      <c r="C17" s="2">
        <v>60</v>
      </c>
      <c r="D17" s="2" t="s">
        <v>182</v>
      </c>
      <c r="E17" s="2" t="s">
        <v>154</v>
      </c>
      <c r="F17" s="2" t="s">
        <v>165</v>
      </c>
      <c r="G17" s="2">
        <v>0</v>
      </c>
      <c r="H17" s="2">
        <v>1</v>
      </c>
      <c r="I17" s="2">
        <v>0</v>
      </c>
      <c r="J17" s="2">
        <v>0</v>
      </c>
      <c r="K17" s="2" t="s">
        <v>168</v>
      </c>
      <c r="L17" s="2" t="s">
        <v>166</v>
      </c>
      <c r="M17" s="2"/>
      <c r="N17" s="2" t="s">
        <v>46</v>
      </c>
    </row>
    <row r="18" spans="1:14" x14ac:dyDescent="0.3">
      <c r="A18" s="2" t="s">
        <v>152</v>
      </c>
      <c r="B18" s="2">
        <v>16</v>
      </c>
      <c r="C18" s="2">
        <v>60</v>
      </c>
      <c r="D18" s="2" t="s">
        <v>183</v>
      </c>
      <c r="E18" s="2" t="s">
        <v>154</v>
      </c>
      <c r="F18" s="2" t="s">
        <v>165</v>
      </c>
      <c r="G18" s="2">
        <v>0</v>
      </c>
      <c r="H18" s="2">
        <v>1</v>
      </c>
      <c r="I18" s="2">
        <v>0</v>
      </c>
      <c r="J18" s="2">
        <v>0</v>
      </c>
      <c r="K18" s="2" t="s">
        <v>168</v>
      </c>
      <c r="L18" s="2" t="s">
        <v>166</v>
      </c>
      <c r="M18" s="2"/>
      <c r="N18" s="2" t="s">
        <v>46</v>
      </c>
    </row>
    <row r="19" spans="1:14" x14ac:dyDescent="0.3">
      <c r="A19" s="2" t="s">
        <v>152</v>
      </c>
      <c r="B19" s="2">
        <v>16</v>
      </c>
      <c r="C19" s="2">
        <v>60</v>
      </c>
      <c r="D19" s="2" t="s">
        <v>184</v>
      </c>
      <c r="E19" s="2" t="s">
        <v>154</v>
      </c>
      <c r="F19" s="2" t="s">
        <v>165</v>
      </c>
      <c r="G19" s="2">
        <v>0</v>
      </c>
      <c r="H19" s="2">
        <v>1</v>
      </c>
      <c r="I19" s="2">
        <v>0</v>
      </c>
      <c r="J19" s="2">
        <v>0</v>
      </c>
      <c r="K19" s="2" t="s">
        <v>168</v>
      </c>
      <c r="L19" s="2" t="s">
        <v>166</v>
      </c>
      <c r="M19" s="2"/>
      <c r="N19" s="2" t="s">
        <v>46</v>
      </c>
    </row>
    <row r="20" spans="1:14" x14ac:dyDescent="0.3">
      <c r="A20" s="2" t="s">
        <v>152</v>
      </c>
      <c r="B20" s="2">
        <v>16</v>
      </c>
      <c r="C20" s="2">
        <v>60</v>
      </c>
      <c r="D20" s="2" t="s">
        <v>185</v>
      </c>
      <c r="E20" s="2" t="s">
        <v>154</v>
      </c>
      <c r="F20" s="2" t="s">
        <v>165</v>
      </c>
      <c r="G20" s="2">
        <v>0</v>
      </c>
      <c r="H20" s="2">
        <v>1</v>
      </c>
      <c r="I20" s="2">
        <v>0</v>
      </c>
      <c r="J20" s="2">
        <v>0</v>
      </c>
      <c r="K20" s="2" t="s">
        <v>168</v>
      </c>
      <c r="L20" s="2" t="s">
        <v>157</v>
      </c>
      <c r="M20" s="2"/>
      <c r="N20" s="2" t="s">
        <v>46</v>
      </c>
    </row>
  </sheetData>
  <conditionalFormatting sqref="B2:C500">
    <cfRule type="cellIs" dxfId="73" priority="1" operator="greaterThan">
      <formula>0</formula>
    </cfRule>
  </conditionalFormatting>
  <conditionalFormatting sqref="H2:H500">
    <cfRule type="cellIs" dxfId="72" priority="3" operator="greaterThan">
      <formula>0</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8B"/>
  </sheetPr>
  <dimension ref="A1:K28"/>
  <sheetViews>
    <sheetView workbookViewId="0"/>
  </sheetViews>
  <sheetFormatPr defaultRowHeight="14.4" x14ac:dyDescent="0.3"/>
  <cols>
    <col min="1" max="1" width="26.44140625" customWidth="1"/>
    <col min="2" max="2" width="49.21875" customWidth="1"/>
    <col min="3" max="3" width="54.5546875" customWidth="1"/>
    <col min="4" max="4" width="15" customWidth="1"/>
    <col min="5" max="5" width="9.77734375" customWidth="1"/>
    <col min="6" max="6" width="85" customWidth="1"/>
    <col min="7" max="7" width="18.5546875" customWidth="1"/>
    <col min="8" max="8" width="16.77734375" style="10" customWidth="1"/>
    <col min="9" max="9" width="16.6640625" customWidth="1"/>
    <col min="10" max="10" width="14.33203125" customWidth="1"/>
    <col min="11" max="11" width="13.33203125" customWidth="1"/>
  </cols>
  <sheetData>
    <row r="1" spans="1:11" x14ac:dyDescent="0.3">
      <c r="A1" t="s">
        <v>186</v>
      </c>
      <c r="B1" t="s">
        <v>187</v>
      </c>
      <c r="C1" t="s">
        <v>18</v>
      </c>
      <c r="D1" t="s">
        <v>9</v>
      </c>
      <c r="E1" t="s">
        <v>188</v>
      </c>
      <c r="F1" t="s">
        <v>189</v>
      </c>
      <c r="G1" t="s">
        <v>190</v>
      </c>
      <c r="H1" s="10" t="s">
        <v>191</v>
      </c>
      <c r="I1" t="s">
        <v>192</v>
      </c>
      <c r="J1" t="s">
        <v>193</v>
      </c>
      <c r="K1" t="s">
        <v>194</v>
      </c>
    </row>
    <row r="2" spans="1:11" x14ac:dyDescent="0.3">
      <c r="A2" t="s">
        <v>0</v>
      </c>
      <c r="B2" t="s">
        <v>195</v>
      </c>
      <c r="C2" t="s">
        <v>196</v>
      </c>
      <c r="D2" t="s">
        <v>48</v>
      </c>
      <c r="E2" t="s">
        <v>31</v>
      </c>
      <c r="F2" t="s">
        <v>197</v>
      </c>
      <c r="G2" t="s">
        <v>198</v>
      </c>
      <c r="H2" s="10">
        <f>0</f>
        <v>0</v>
      </c>
    </row>
    <row r="3" spans="1:11" x14ac:dyDescent="0.3">
      <c r="A3" t="s">
        <v>0</v>
      </c>
      <c r="B3" t="s">
        <v>195</v>
      </c>
      <c r="C3" t="s">
        <v>199</v>
      </c>
      <c r="D3" t="s">
        <v>48</v>
      </c>
      <c r="E3" t="s">
        <v>31</v>
      </c>
      <c r="F3" t="s">
        <v>197</v>
      </c>
      <c r="G3" t="s">
        <v>198</v>
      </c>
      <c r="H3" s="10">
        <f>0</f>
        <v>0</v>
      </c>
    </row>
    <row r="4" spans="1:11" x14ac:dyDescent="0.3">
      <c r="A4" t="s">
        <v>200</v>
      </c>
      <c r="B4" t="s">
        <v>201</v>
      </c>
      <c r="C4" t="s">
        <v>202</v>
      </c>
      <c r="D4" t="s">
        <v>48</v>
      </c>
      <c r="E4" t="s">
        <v>38</v>
      </c>
      <c r="F4" t="s">
        <v>203</v>
      </c>
      <c r="G4" t="s">
        <v>198</v>
      </c>
      <c r="H4" s="10">
        <f>0</f>
        <v>0</v>
      </c>
    </row>
    <row r="5" spans="1:11" x14ac:dyDescent="0.3">
      <c r="A5" t="s">
        <v>77</v>
      </c>
      <c r="B5" t="s">
        <v>201</v>
      </c>
      <c r="C5" t="s">
        <v>204</v>
      </c>
      <c r="D5" t="s">
        <v>48</v>
      </c>
      <c r="E5" t="s">
        <v>38</v>
      </c>
      <c r="F5" t="s">
        <v>203</v>
      </c>
      <c r="G5" t="s">
        <v>198</v>
      </c>
      <c r="H5" s="10">
        <f>0</f>
        <v>0</v>
      </c>
    </row>
    <row r="6" spans="1:11" x14ac:dyDescent="0.3">
      <c r="A6" t="s">
        <v>73</v>
      </c>
      <c r="B6" t="s">
        <v>205</v>
      </c>
      <c r="C6" t="s">
        <v>206</v>
      </c>
      <c r="D6" t="s">
        <v>48</v>
      </c>
      <c r="E6" t="s">
        <v>31</v>
      </c>
      <c r="F6" t="s">
        <v>207</v>
      </c>
      <c r="G6" t="s">
        <v>198</v>
      </c>
      <c r="H6" s="10">
        <f>0</f>
        <v>0</v>
      </c>
      <c r="I6" t="s">
        <v>29</v>
      </c>
    </row>
    <row r="7" spans="1:11" x14ac:dyDescent="0.3">
      <c r="A7" t="s">
        <v>73</v>
      </c>
      <c r="B7" t="s">
        <v>205</v>
      </c>
      <c r="C7" t="s">
        <v>208</v>
      </c>
      <c r="D7" t="s">
        <v>48</v>
      </c>
      <c r="E7" t="s">
        <v>31</v>
      </c>
      <c r="F7" t="s">
        <v>207</v>
      </c>
      <c r="G7" t="s">
        <v>198</v>
      </c>
      <c r="H7" s="10">
        <f>0</f>
        <v>0</v>
      </c>
      <c r="I7" t="s">
        <v>29</v>
      </c>
    </row>
    <row r="8" spans="1:11" x14ac:dyDescent="0.3">
      <c r="A8" t="s">
        <v>73</v>
      </c>
      <c r="B8" t="s">
        <v>209</v>
      </c>
      <c r="C8" t="s">
        <v>210</v>
      </c>
      <c r="D8" t="s">
        <v>48</v>
      </c>
      <c r="E8" t="s">
        <v>31</v>
      </c>
      <c r="F8" t="s">
        <v>211</v>
      </c>
      <c r="G8" t="s">
        <v>198</v>
      </c>
      <c r="H8" s="10">
        <f>0</f>
        <v>0</v>
      </c>
    </row>
    <row r="9" spans="1:11" x14ac:dyDescent="0.3">
      <c r="A9" t="s">
        <v>73</v>
      </c>
      <c r="B9" t="s">
        <v>209</v>
      </c>
      <c r="C9" t="s">
        <v>210</v>
      </c>
      <c r="D9" t="s">
        <v>48</v>
      </c>
      <c r="E9" t="s">
        <v>38</v>
      </c>
      <c r="F9" t="s">
        <v>212</v>
      </c>
      <c r="G9" t="s">
        <v>198</v>
      </c>
      <c r="H9" s="10">
        <f>0</f>
        <v>0</v>
      </c>
    </row>
    <row r="10" spans="1:11" x14ac:dyDescent="0.3">
      <c r="A10" t="s">
        <v>73</v>
      </c>
      <c r="B10" t="s">
        <v>209</v>
      </c>
      <c r="C10" t="s">
        <v>210</v>
      </c>
      <c r="D10" t="s">
        <v>48</v>
      </c>
      <c r="E10" t="s">
        <v>31</v>
      </c>
      <c r="F10" t="s">
        <v>213</v>
      </c>
      <c r="G10" t="s">
        <v>198</v>
      </c>
      <c r="H10" s="10">
        <f>0</f>
        <v>0</v>
      </c>
    </row>
    <row r="11" spans="1:11" x14ac:dyDescent="0.3">
      <c r="A11" t="s">
        <v>73</v>
      </c>
      <c r="B11" t="s">
        <v>209</v>
      </c>
      <c r="C11" t="s">
        <v>210</v>
      </c>
      <c r="D11" t="s">
        <v>48</v>
      </c>
      <c r="E11" t="s">
        <v>31</v>
      </c>
      <c r="F11" t="s">
        <v>214</v>
      </c>
      <c r="G11" t="s">
        <v>198</v>
      </c>
      <c r="H11" s="10">
        <f>0</f>
        <v>0</v>
      </c>
      <c r="I11" t="s">
        <v>29</v>
      </c>
    </row>
    <row r="12" spans="1:11" x14ac:dyDescent="0.3">
      <c r="A12" t="s">
        <v>73</v>
      </c>
      <c r="B12" t="s">
        <v>209</v>
      </c>
      <c r="C12" t="s">
        <v>215</v>
      </c>
      <c r="D12" t="s">
        <v>48</v>
      </c>
      <c r="E12" t="s">
        <v>31</v>
      </c>
      <c r="F12" t="s">
        <v>213</v>
      </c>
      <c r="G12" t="s">
        <v>198</v>
      </c>
      <c r="H12" s="10">
        <f>0</f>
        <v>0</v>
      </c>
    </row>
    <row r="13" spans="1:11" x14ac:dyDescent="0.3">
      <c r="A13" t="s">
        <v>73</v>
      </c>
      <c r="B13" t="s">
        <v>209</v>
      </c>
      <c r="C13" t="s">
        <v>215</v>
      </c>
      <c r="D13" t="s">
        <v>48</v>
      </c>
      <c r="E13" t="s">
        <v>38</v>
      </c>
      <c r="F13" t="s">
        <v>212</v>
      </c>
      <c r="G13" t="s">
        <v>198</v>
      </c>
      <c r="H13" s="10">
        <f>0</f>
        <v>0</v>
      </c>
    </row>
    <row r="14" spans="1:11" x14ac:dyDescent="0.3">
      <c r="A14" t="s">
        <v>73</v>
      </c>
      <c r="B14" t="s">
        <v>209</v>
      </c>
      <c r="C14" t="s">
        <v>215</v>
      </c>
      <c r="D14" t="s">
        <v>48</v>
      </c>
      <c r="E14" t="s">
        <v>31</v>
      </c>
      <c r="F14" t="s">
        <v>214</v>
      </c>
      <c r="G14" t="s">
        <v>198</v>
      </c>
      <c r="H14" s="10">
        <f>0</f>
        <v>0</v>
      </c>
      <c r="I14" t="s">
        <v>29</v>
      </c>
    </row>
    <row r="15" spans="1:11" x14ac:dyDescent="0.3">
      <c r="A15" t="s">
        <v>73</v>
      </c>
      <c r="B15" t="s">
        <v>209</v>
      </c>
      <c r="C15" t="s">
        <v>215</v>
      </c>
      <c r="D15" t="s">
        <v>48</v>
      </c>
      <c r="E15" t="s">
        <v>31</v>
      </c>
      <c r="F15" t="s">
        <v>211</v>
      </c>
      <c r="G15" t="s">
        <v>198</v>
      </c>
      <c r="H15" s="10">
        <f>0</f>
        <v>0</v>
      </c>
    </row>
    <row r="16" spans="1:11" x14ac:dyDescent="0.3">
      <c r="A16" t="s">
        <v>29</v>
      </c>
      <c r="B16" t="s">
        <v>201</v>
      </c>
      <c r="C16" t="s">
        <v>216</v>
      </c>
      <c r="D16" t="s">
        <v>48</v>
      </c>
      <c r="E16" t="s">
        <v>38</v>
      </c>
      <c r="F16" t="s">
        <v>203</v>
      </c>
      <c r="G16" t="s">
        <v>198</v>
      </c>
      <c r="H16" s="10">
        <f>0</f>
        <v>0</v>
      </c>
    </row>
    <row r="17" spans="1:8" x14ac:dyDescent="0.3">
      <c r="A17" t="s">
        <v>73</v>
      </c>
      <c r="B17" t="s">
        <v>217</v>
      </c>
      <c r="C17" t="s">
        <v>218</v>
      </c>
      <c r="D17" t="s">
        <v>48</v>
      </c>
      <c r="E17" t="s">
        <v>31</v>
      </c>
      <c r="F17" t="s">
        <v>219</v>
      </c>
      <c r="G17" t="s">
        <v>198</v>
      </c>
      <c r="H17" s="10">
        <f>0</f>
        <v>0</v>
      </c>
    </row>
    <row r="18" spans="1:8" x14ac:dyDescent="0.3">
      <c r="A18" t="s">
        <v>73</v>
      </c>
      <c r="B18" t="s">
        <v>217</v>
      </c>
      <c r="C18" t="s">
        <v>220</v>
      </c>
      <c r="D18" t="s">
        <v>48</v>
      </c>
      <c r="E18" t="s">
        <v>31</v>
      </c>
      <c r="F18" t="s">
        <v>221</v>
      </c>
      <c r="G18" t="s">
        <v>198</v>
      </c>
      <c r="H18" s="10">
        <f>0</f>
        <v>0</v>
      </c>
    </row>
    <row r="19" spans="1:8" x14ac:dyDescent="0.3">
      <c r="A19" t="s">
        <v>73</v>
      </c>
      <c r="B19" t="s">
        <v>217</v>
      </c>
      <c r="C19" t="s">
        <v>220</v>
      </c>
      <c r="D19" t="s">
        <v>48</v>
      </c>
      <c r="E19" t="s">
        <v>31</v>
      </c>
      <c r="F19" t="s">
        <v>219</v>
      </c>
      <c r="G19" t="s">
        <v>198</v>
      </c>
      <c r="H19" s="10">
        <f>0</f>
        <v>0</v>
      </c>
    </row>
    <row r="20" spans="1:8" x14ac:dyDescent="0.3">
      <c r="A20" t="s">
        <v>73</v>
      </c>
      <c r="B20" t="s">
        <v>217</v>
      </c>
      <c r="C20" t="s">
        <v>220</v>
      </c>
      <c r="D20" t="s">
        <v>51</v>
      </c>
      <c r="E20" t="s">
        <v>38</v>
      </c>
      <c r="F20" t="s">
        <v>222</v>
      </c>
      <c r="G20" t="s">
        <v>198</v>
      </c>
      <c r="H20" s="10">
        <f>0</f>
        <v>0</v>
      </c>
    </row>
    <row r="21" spans="1:8" x14ac:dyDescent="0.3">
      <c r="A21" t="s">
        <v>73</v>
      </c>
      <c r="B21" t="s">
        <v>217</v>
      </c>
      <c r="C21" t="s">
        <v>220</v>
      </c>
      <c r="D21" t="s">
        <v>48</v>
      </c>
      <c r="E21" t="s">
        <v>31</v>
      </c>
      <c r="F21" t="s">
        <v>223</v>
      </c>
      <c r="G21" t="s">
        <v>198</v>
      </c>
      <c r="H21" s="10">
        <f>0</f>
        <v>0</v>
      </c>
    </row>
    <row r="22" spans="1:8" x14ac:dyDescent="0.3">
      <c r="A22" t="s">
        <v>29</v>
      </c>
      <c r="B22" t="s">
        <v>224</v>
      </c>
      <c r="C22" t="s">
        <v>225</v>
      </c>
      <c r="D22" t="s">
        <v>48</v>
      </c>
      <c r="E22" t="s">
        <v>38</v>
      </c>
      <c r="F22" t="s">
        <v>226</v>
      </c>
      <c r="G22" t="s">
        <v>198</v>
      </c>
      <c r="H22" s="10">
        <f>0</f>
        <v>0</v>
      </c>
    </row>
    <row r="23" spans="1:8" x14ac:dyDescent="0.3">
      <c r="A23" t="s">
        <v>200</v>
      </c>
      <c r="B23" t="s">
        <v>224</v>
      </c>
      <c r="C23" t="s">
        <v>227</v>
      </c>
      <c r="D23" t="s">
        <v>48</v>
      </c>
      <c r="E23" t="s">
        <v>38</v>
      </c>
      <c r="F23" t="s">
        <v>226</v>
      </c>
      <c r="G23" t="s">
        <v>198</v>
      </c>
      <c r="H23" s="10">
        <f>0</f>
        <v>0</v>
      </c>
    </row>
    <row r="24" spans="1:8" x14ac:dyDescent="0.3">
      <c r="A24" t="s">
        <v>77</v>
      </c>
      <c r="B24" t="s">
        <v>224</v>
      </c>
      <c r="C24" t="s">
        <v>228</v>
      </c>
      <c r="D24" t="s">
        <v>48</v>
      </c>
      <c r="E24" t="s">
        <v>38</v>
      </c>
      <c r="F24" t="s">
        <v>226</v>
      </c>
      <c r="G24" t="s">
        <v>198</v>
      </c>
      <c r="H24" s="10">
        <f>0</f>
        <v>0</v>
      </c>
    </row>
    <row r="25" spans="1:8" x14ac:dyDescent="0.3">
      <c r="A25" t="s">
        <v>73</v>
      </c>
      <c r="B25" t="s">
        <v>224</v>
      </c>
      <c r="C25" t="s">
        <v>229</v>
      </c>
      <c r="D25" t="s">
        <v>48</v>
      </c>
      <c r="E25" t="s">
        <v>38</v>
      </c>
      <c r="F25" t="s">
        <v>226</v>
      </c>
      <c r="G25" t="s">
        <v>198</v>
      </c>
      <c r="H25" s="10">
        <f>0</f>
        <v>0</v>
      </c>
    </row>
    <row r="26" spans="1:8" x14ac:dyDescent="0.3">
      <c r="A26" t="s">
        <v>73</v>
      </c>
      <c r="B26" t="s">
        <v>224</v>
      </c>
      <c r="C26" t="s">
        <v>230</v>
      </c>
      <c r="D26" t="s">
        <v>48</v>
      </c>
      <c r="E26" t="s">
        <v>38</v>
      </c>
      <c r="F26" t="s">
        <v>226</v>
      </c>
      <c r="G26" t="s">
        <v>198</v>
      </c>
      <c r="H26" s="10">
        <f>0</f>
        <v>0</v>
      </c>
    </row>
    <row r="27" spans="1:8" x14ac:dyDescent="0.3">
      <c r="A27" t="s">
        <v>73</v>
      </c>
      <c r="B27" t="s">
        <v>224</v>
      </c>
      <c r="C27" t="s">
        <v>231</v>
      </c>
      <c r="D27" t="s">
        <v>48</v>
      </c>
      <c r="E27" t="s">
        <v>38</v>
      </c>
      <c r="F27" t="s">
        <v>226</v>
      </c>
      <c r="G27" t="s">
        <v>198</v>
      </c>
      <c r="H27" s="10">
        <f>0</f>
        <v>0</v>
      </c>
    </row>
    <row r="28" spans="1:8" x14ac:dyDescent="0.3">
      <c r="A28" t="s">
        <v>73</v>
      </c>
      <c r="B28" t="s">
        <v>224</v>
      </c>
      <c r="C28" t="s">
        <v>232</v>
      </c>
      <c r="D28" t="s">
        <v>48</v>
      </c>
      <c r="E28" t="s">
        <v>38</v>
      </c>
      <c r="F28" t="s">
        <v>226</v>
      </c>
      <c r="G28" t="s">
        <v>198</v>
      </c>
      <c r="H28" s="10">
        <f>0</f>
        <v>0</v>
      </c>
    </row>
  </sheetData>
  <conditionalFormatting sqref="D1:D1048576">
    <cfRule type="containsText" dxfId="71" priority="2" operator="containsText" text="Security">
      <formula>NOT(ISERROR(SEARCH("Security",D1)))</formula>
    </cfRule>
  </conditionalFormatting>
  <conditionalFormatting sqref="E1:E1048576">
    <cfRule type="containsText" dxfId="70" priority="1" operator="containsText" text="High">
      <formula>NOT(ISERROR(SEARCH("High",E1)))</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8B"/>
  </sheetPr>
  <dimension ref="A1:N3"/>
  <sheetViews>
    <sheetView workbookViewId="0"/>
  </sheetViews>
  <sheetFormatPr defaultColWidth="9.109375" defaultRowHeight="14.4" x14ac:dyDescent="0.3"/>
  <cols>
    <col min="1" max="1" width="33.6640625" style="2" customWidth="1"/>
    <col min="2" max="2" width="12.44140625" style="2" customWidth="1"/>
    <col min="3" max="3" width="13.33203125" style="2" customWidth="1"/>
    <col min="4" max="4" width="9.33203125" style="2" customWidth="1"/>
    <col min="5" max="5" width="13.6640625" style="2" customWidth="1"/>
    <col min="6" max="6" width="55" style="3" customWidth="1"/>
    <col min="7" max="7" width="19.21875" style="2" customWidth="1"/>
    <col min="8" max="8" width="24.109375" style="2" customWidth="1"/>
    <col min="9" max="9" width="28" style="2" customWidth="1"/>
    <col min="10" max="14" width="80" style="3" customWidth="1"/>
    <col min="15" max="16" width="9.109375" style="1" customWidth="1"/>
    <col min="17" max="16384" width="9.109375" style="1"/>
  </cols>
  <sheetData>
    <row r="1" spans="1:14" x14ac:dyDescent="0.3">
      <c r="A1" s="2" t="s">
        <v>1</v>
      </c>
      <c r="B1" s="2" t="s">
        <v>233</v>
      </c>
      <c r="C1" s="2" t="s">
        <v>234</v>
      </c>
      <c r="D1" s="2" t="s">
        <v>107</v>
      </c>
      <c r="E1" s="2" t="s">
        <v>6</v>
      </c>
      <c r="F1" s="3" t="s">
        <v>104</v>
      </c>
      <c r="G1" s="2" t="s">
        <v>235</v>
      </c>
      <c r="H1" s="2" t="s">
        <v>236</v>
      </c>
      <c r="I1" s="2" t="s">
        <v>237</v>
      </c>
      <c r="J1" s="3" t="s">
        <v>238</v>
      </c>
      <c r="K1" s="3" t="s">
        <v>239</v>
      </c>
      <c r="L1" s="3" t="s">
        <v>240</v>
      </c>
      <c r="M1" s="3" t="s">
        <v>241</v>
      </c>
      <c r="N1" s="3" t="s">
        <v>242</v>
      </c>
    </row>
    <row r="2" spans="1:14" ht="144" x14ac:dyDescent="0.3">
      <c r="A2" s="2" t="s">
        <v>28</v>
      </c>
      <c r="B2" s="2" t="s">
        <v>243</v>
      </c>
      <c r="C2" s="2" t="s">
        <v>244</v>
      </c>
      <c r="D2" s="2" t="s">
        <v>245</v>
      </c>
      <c r="E2" s="2" t="s">
        <v>246</v>
      </c>
      <c r="F2" s="3" t="s">
        <v>247</v>
      </c>
      <c r="G2" s="2" t="s">
        <v>248</v>
      </c>
      <c r="H2" s="2" t="s">
        <v>249</v>
      </c>
      <c r="I2" s="2" t="s">
        <v>24</v>
      </c>
      <c r="J2" s="3" t="s">
        <v>250</v>
      </c>
      <c r="K2" s="3" t="s">
        <v>251</v>
      </c>
      <c r="L2" s="3" t="s">
        <v>252</v>
      </c>
      <c r="M2" s="3" t="s">
        <v>253</v>
      </c>
      <c r="N2" s="3" t="s">
        <v>254</v>
      </c>
    </row>
    <row r="3" spans="1:14" ht="100.8" x14ac:dyDescent="0.3">
      <c r="A3" s="2" t="s">
        <v>28</v>
      </c>
      <c r="B3" s="2" t="s">
        <v>255</v>
      </c>
      <c r="C3" s="2" t="s">
        <v>244</v>
      </c>
      <c r="D3" s="2" t="s">
        <v>245</v>
      </c>
      <c r="E3" s="2" t="s">
        <v>246</v>
      </c>
      <c r="F3" s="3" t="s">
        <v>256</v>
      </c>
      <c r="G3" s="2" t="s">
        <v>257</v>
      </c>
      <c r="H3" s="2" t="s">
        <v>258</v>
      </c>
      <c r="I3" s="2" t="s">
        <v>33</v>
      </c>
      <c r="J3" s="3" t="s">
        <v>259</v>
      </c>
      <c r="K3" s="3" t="s">
        <v>260</v>
      </c>
      <c r="L3" s="3" t="s">
        <v>261</v>
      </c>
      <c r="M3" s="3" t="s">
        <v>262</v>
      </c>
      <c r="N3" s="3" t="s">
        <v>263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3D3D3"/>
  </sheetPr>
  <dimension ref="A1:S21"/>
  <sheetViews>
    <sheetView workbookViewId="0"/>
  </sheetViews>
  <sheetFormatPr defaultRowHeight="14.4" x14ac:dyDescent="0.3"/>
  <cols>
    <col min="1" max="1" width="33.6640625" customWidth="1"/>
    <col min="2" max="2" width="25.44140625" customWidth="1"/>
    <col min="3" max="3" width="18.21875" customWidth="1"/>
    <col min="4" max="4" width="11.109375" customWidth="1"/>
    <col min="5" max="5" width="16.33203125" customWidth="1"/>
    <col min="6" max="6" width="24.88671875" customWidth="1"/>
    <col min="7" max="7" width="17.77734375" customWidth="1"/>
    <col min="8" max="8" width="15.21875" customWidth="1"/>
    <col min="9" max="9" width="29" customWidth="1"/>
    <col min="10" max="10" width="19.21875" customWidth="1"/>
    <col min="11" max="11" width="16.5546875" customWidth="1"/>
    <col min="12" max="12" width="15.33203125" customWidth="1"/>
    <col min="13" max="13" width="16" customWidth="1"/>
    <col min="14" max="14" width="14.6640625" customWidth="1"/>
    <col min="15" max="15" width="42.44140625" customWidth="1"/>
    <col min="16" max="16" width="40.109375" customWidth="1"/>
    <col min="17" max="17" width="42.109375" customWidth="1"/>
    <col min="18" max="18" width="20.88671875" customWidth="1"/>
    <col min="19" max="19" width="31.44140625" customWidth="1"/>
  </cols>
  <sheetData>
    <row r="1" spans="1:19" x14ac:dyDescent="0.3">
      <c r="A1" s="2" t="s">
        <v>1</v>
      </c>
      <c r="B1" s="2" t="s">
        <v>71</v>
      </c>
      <c r="C1" s="2" t="s">
        <v>18</v>
      </c>
      <c r="D1" s="2" t="s">
        <v>3</v>
      </c>
      <c r="E1" s="2" t="s">
        <v>264</v>
      </c>
      <c r="F1" s="2" t="s">
        <v>265</v>
      </c>
      <c r="G1" s="2" t="s">
        <v>266</v>
      </c>
      <c r="H1" s="2" t="s">
        <v>267</v>
      </c>
      <c r="I1" s="2" t="s">
        <v>268</v>
      </c>
      <c r="J1" s="2" t="s">
        <v>269</v>
      </c>
      <c r="K1" s="2" t="s">
        <v>270</v>
      </c>
      <c r="L1" s="2" t="s">
        <v>271</v>
      </c>
      <c r="M1" s="2" t="s">
        <v>272</v>
      </c>
      <c r="N1" s="2" t="s">
        <v>273</v>
      </c>
      <c r="O1" s="2" t="s">
        <v>274</v>
      </c>
      <c r="P1" s="2" t="s">
        <v>275</v>
      </c>
      <c r="Q1" s="2" t="s">
        <v>276</v>
      </c>
      <c r="R1" s="2" t="s">
        <v>277</v>
      </c>
      <c r="S1" s="2" t="s">
        <v>278</v>
      </c>
    </row>
    <row r="2" spans="1:19" x14ac:dyDescent="0.3">
      <c r="A2" s="2" t="s">
        <v>28</v>
      </c>
      <c r="B2" s="2" t="s">
        <v>77</v>
      </c>
      <c r="C2" s="2" t="s">
        <v>228</v>
      </c>
      <c r="D2" s="2" t="s">
        <v>29</v>
      </c>
      <c r="E2" s="2" t="s">
        <v>279</v>
      </c>
      <c r="F2" s="2" t="b">
        <v>0</v>
      </c>
      <c r="G2" s="2"/>
      <c r="H2" s="2"/>
      <c r="I2" s="2" t="s">
        <v>0</v>
      </c>
      <c r="J2" s="2" t="s">
        <v>280</v>
      </c>
      <c r="K2" s="2" t="b">
        <v>0</v>
      </c>
      <c r="L2" s="2" t="s">
        <v>281</v>
      </c>
      <c r="M2" s="2">
        <v>29</v>
      </c>
      <c r="N2" s="2">
        <v>65502</v>
      </c>
      <c r="O2" s="2" t="s">
        <v>282</v>
      </c>
      <c r="P2" s="2" t="s">
        <v>283</v>
      </c>
      <c r="Q2" s="2" t="s">
        <v>0</v>
      </c>
      <c r="R2" s="2" t="s">
        <v>0</v>
      </c>
      <c r="S2" s="2" t="s">
        <v>284</v>
      </c>
    </row>
    <row r="3" spans="1:19" x14ac:dyDescent="0.3">
      <c r="A3" s="2" t="s">
        <v>28</v>
      </c>
      <c r="B3" s="2" t="s">
        <v>73</v>
      </c>
      <c r="C3" s="2" t="s">
        <v>285</v>
      </c>
      <c r="D3" s="2" t="s">
        <v>29</v>
      </c>
      <c r="E3" s="2" t="s">
        <v>286</v>
      </c>
      <c r="F3" s="2" t="b">
        <v>0</v>
      </c>
      <c r="G3" s="2"/>
      <c r="H3" s="2"/>
      <c r="I3" s="2" t="s">
        <v>287</v>
      </c>
      <c r="J3" s="2" t="s">
        <v>288</v>
      </c>
      <c r="K3" s="2" t="b">
        <v>0</v>
      </c>
      <c r="L3" s="2" t="s">
        <v>289</v>
      </c>
      <c r="M3" s="2">
        <v>0</v>
      </c>
      <c r="N3" s="2">
        <v>251</v>
      </c>
      <c r="O3" s="2" t="s">
        <v>282</v>
      </c>
      <c r="P3" s="2" t="s">
        <v>283</v>
      </c>
      <c r="Q3" s="2" t="s">
        <v>0</v>
      </c>
      <c r="R3" s="2" t="s">
        <v>0</v>
      </c>
      <c r="S3" s="2" t="s">
        <v>290</v>
      </c>
    </row>
    <row r="4" spans="1:19" x14ac:dyDescent="0.3">
      <c r="A4" s="2" t="s">
        <v>28</v>
      </c>
      <c r="B4" s="2" t="s">
        <v>73</v>
      </c>
      <c r="C4" s="2" t="s">
        <v>285</v>
      </c>
      <c r="D4" s="2" t="s">
        <v>29</v>
      </c>
      <c r="E4" s="2" t="s">
        <v>286</v>
      </c>
      <c r="F4" s="2" t="b">
        <v>0</v>
      </c>
      <c r="G4" s="2"/>
      <c r="H4" s="2"/>
      <c r="I4" s="2" t="s">
        <v>287</v>
      </c>
      <c r="J4" s="2" t="s">
        <v>291</v>
      </c>
      <c r="K4" s="2" t="b">
        <v>0</v>
      </c>
      <c r="L4" s="2" t="s">
        <v>292</v>
      </c>
      <c r="M4" s="2">
        <v>0</v>
      </c>
      <c r="N4" s="2">
        <v>251</v>
      </c>
      <c r="O4" s="2" t="s">
        <v>282</v>
      </c>
      <c r="P4" s="2" t="s">
        <v>283</v>
      </c>
      <c r="Q4" s="2" t="s">
        <v>0</v>
      </c>
      <c r="R4" s="2" t="s">
        <v>0</v>
      </c>
      <c r="S4" s="2" t="s">
        <v>290</v>
      </c>
    </row>
    <row r="5" spans="1:19" x14ac:dyDescent="0.3">
      <c r="A5" s="2" t="s">
        <v>28</v>
      </c>
      <c r="B5" s="2" t="s">
        <v>73</v>
      </c>
      <c r="C5" s="2" t="s">
        <v>285</v>
      </c>
      <c r="D5" s="2" t="s">
        <v>29</v>
      </c>
      <c r="E5" s="2" t="s">
        <v>286</v>
      </c>
      <c r="F5" s="2" t="b">
        <v>0</v>
      </c>
      <c r="G5" s="2"/>
      <c r="H5" s="2"/>
      <c r="I5" s="2" t="s">
        <v>287</v>
      </c>
      <c r="J5" s="2" t="s">
        <v>293</v>
      </c>
      <c r="K5" s="2" t="b">
        <v>0</v>
      </c>
      <c r="L5" s="2" t="s">
        <v>294</v>
      </c>
      <c r="M5" s="2">
        <v>0</v>
      </c>
      <c r="N5" s="2">
        <v>251</v>
      </c>
      <c r="O5" s="2" t="s">
        <v>282</v>
      </c>
      <c r="P5" s="2" t="s">
        <v>283</v>
      </c>
      <c r="Q5" s="2" t="s">
        <v>0</v>
      </c>
      <c r="R5" s="2" t="s">
        <v>0</v>
      </c>
      <c r="S5" s="2" t="s">
        <v>290</v>
      </c>
    </row>
    <row r="6" spans="1:19" x14ac:dyDescent="0.3">
      <c r="A6" s="2" t="s">
        <v>28</v>
      </c>
      <c r="B6" s="2" t="s">
        <v>73</v>
      </c>
      <c r="C6" s="2" t="s">
        <v>295</v>
      </c>
      <c r="D6" s="2" t="s">
        <v>29</v>
      </c>
      <c r="E6" s="2" t="s">
        <v>296</v>
      </c>
      <c r="F6" s="2" t="b">
        <v>0</v>
      </c>
      <c r="G6" s="2"/>
      <c r="H6" s="2"/>
      <c r="I6" s="2" t="s">
        <v>0</v>
      </c>
      <c r="J6" s="2" t="s">
        <v>288</v>
      </c>
      <c r="K6" s="2" t="b">
        <v>0</v>
      </c>
      <c r="L6" s="2" t="s">
        <v>297</v>
      </c>
      <c r="M6" s="2">
        <v>0</v>
      </c>
      <c r="N6" s="2">
        <v>251</v>
      </c>
      <c r="O6" s="2" t="s">
        <v>282</v>
      </c>
      <c r="P6" s="2" t="s">
        <v>283</v>
      </c>
      <c r="Q6" s="2" t="s">
        <v>0</v>
      </c>
      <c r="R6" s="2" t="s">
        <v>0</v>
      </c>
      <c r="S6" s="2" t="s">
        <v>298</v>
      </c>
    </row>
    <row r="7" spans="1:19" x14ac:dyDescent="0.3">
      <c r="A7" s="2" t="s">
        <v>28</v>
      </c>
      <c r="B7" s="2" t="s">
        <v>73</v>
      </c>
      <c r="C7" s="2" t="s">
        <v>295</v>
      </c>
      <c r="D7" s="2" t="s">
        <v>29</v>
      </c>
      <c r="E7" s="2" t="s">
        <v>296</v>
      </c>
      <c r="F7" s="2" t="b">
        <v>0</v>
      </c>
      <c r="G7" s="2"/>
      <c r="H7" s="2"/>
      <c r="I7" s="2" t="s">
        <v>0</v>
      </c>
      <c r="J7" s="2" t="s">
        <v>291</v>
      </c>
      <c r="K7" s="2" t="b">
        <v>0</v>
      </c>
      <c r="L7" s="2" t="s">
        <v>299</v>
      </c>
      <c r="M7" s="2">
        <v>0</v>
      </c>
      <c r="N7" s="2">
        <v>251</v>
      </c>
      <c r="O7" s="2" t="s">
        <v>282</v>
      </c>
      <c r="P7" s="2" t="s">
        <v>283</v>
      </c>
      <c r="Q7" s="2" t="s">
        <v>0</v>
      </c>
      <c r="R7" s="2" t="s">
        <v>0</v>
      </c>
      <c r="S7" s="2" t="s">
        <v>298</v>
      </c>
    </row>
    <row r="8" spans="1:19" x14ac:dyDescent="0.3">
      <c r="A8" s="2" t="s">
        <v>28</v>
      </c>
      <c r="B8" s="2" t="s">
        <v>73</v>
      </c>
      <c r="C8" s="2" t="s">
        <v>295</v>
      </c>
      <c r="D8" s="2" t="s">
        <v>29</v>
      </c>
      <c r="E8" s="2" t="s">
        <v>296</v>
      </c>
      <c r="F8" s="2" t="b">
        <v>0</v>
      </c>
      <c r="G8" s="2"/>
      <c r="H8" s="2"/>
      <c r="I8" s="2" t="s">
        <v>0</v>
      </c>
      <c r="J8" s="2" t="s">
        <v>293</v>
      </c>
      <c r="K8" s="2" t="b">
        <v>0</v>
      </c>
      <c r="L8" s="2" t="s">
        <v>300</v>
      </c>
      <c r="M8" s="2">
        <v>0</v>
      </c>
      <c r="N8" s="2">
        <v>251</v>
      </c>
      <c r="O8" s="2" t="s">
        <v>282</v>
      </c>
      <c r="P8" s="2" t="s">
        <v>283</v>
      </c>
      <c r="Q8" s="2" t="s">
        <v>0</v>
      </c>
      <c r="R8" s="2" t="s">
        <v>301</v>
      </c>
      <c r="S8" s="2" t="s">
        <v>298</v>
      </c>
    </row>
    <row r="9" spans="1:19" x14ac:dyDescent="0.3">
      <c r="A9" s="2" t="s">
        <v>28</v>
      </c>
      <c r="B9" s="2" t="s">
        <v>73</v>
      </c>
      <c r="C9" s="2" t="s">
        <v>295</v>
      </c>
      <c r="D9" s="2" t="s">
        <v>29</v>
      </c>
      <c r="E9" s="2" t="s">
        <v>296</v>
      </c>
      <c r="F9" s="2" t="b">
        <v>0</v>
      </c>
      <c r="G9" s="2"/>
      <c r="H9" s="2"/>
      <c r="I9" s="2" t="s">
        <v>0</v>
      </c>
      <c r="J9" s="2" t="s">
        <v>302</v>
      </c>
      <c r="K9" s="2" t="b">
        <v>0</v>
      </c>
      <c r="L9" s="2" t="s">
        <v>303</v>
      </c>
      <c r="M9" s="2">
        <v>0</v>
      </c>
      <c r="N9" s="2">
        <v>251</v>
      </c>
      <c r="O9" s="2" t="s">
        <v>282</v>
      </c>
      <c r="P9" s="2" t="s">
        <v>283</v>
      </c>
      <c r="Q9" s="2" t="s">
        <v>0</v>
      </c>
      <c r="R9" s="2" t="s">
        <v>0</v>
      </c>
      <c r="S9" s="2" t="s">
        <v>298</v>
      </c>
    </row>
    <row r="10" spans="1:19" x14ac:dyDescent="0.3">
      <c r="A10" s="2" t="s">
        <v>28</v>
      </c>
      <c r="B10" s="2" t="s">
        <v>73</v>
      </c>
      <c r="C10" s="2" t="s">
        <v>304</v>
      </c>
      <c r="D10" s="2" t="s">
        <v>29</v>
      </c>
      <c r="E10" s="2" t="s">
        <v>305</v>
      </c>
      <c r="F10" s="2" t="b">
        <v>0</v>
      </c>
      <c r="G10" s="2"/>
      <c r="H10" s="2"/>
      <c r="I10" s="2" t="s">
        <v>0</v>
      </c>
      <c r="J10" s="2" t="s">
        <v>306</v>
      </c>
      <c r="K10" s="2" t="b">
        <v>0</v>
      </c>
      <c r="L10" s="2" t="s">
        <v>307</v>
      </c>
      <c r="M10" s="2">
        <v>0</v>
      </c>
      <c r="N10" s="2">
        <v>251</v>
      </c>
      <c r="O10" s="2" t="s">
        <v>282</v>
      </c>
      <c r="P10" s="2" t="s">
        <v>283</v>
      </c>
      <c r="Q10" s="2" t="s">
        <v>0</v>
      </c>
      <c r="R10" s="2" t="s">
        <v>0</v>
      </c>
      <c r="S10" s="2" t="s">
        <v>308</v>
      </c>
    </row>
    <row r="11" spans="1:19" x14ac:dyDescent="0.3">
      <c r="A11" s="2" t="s">
        <v>28</v>
      </c>
      <c r="B11" s="2" t="s">
        <v>73</v>
      </c>
      <c r="C11" s="2" t="s">
        <v>304</v>
      </c>
      <c r="D11" s="2" t="s">
        <v>29</v>
      </c>
      <c r="E11" s="2" t="s">
        <v>305</v>
      </c>
      <c r="F11" s="2" t="b">
        <v>0</v>
      </c>
      <c r="G11" s="2"/>
      <c r="H11" s="2"/>
      <c r="I11" s="2" t="s">
        <v>0</v>
      </c>
      <c r="J11" s="2" t="s">
        <v>309</v>
      </c>
      <c r="K11" s="2" t="b">
        <v>0</v>
      </c>
      <c r="L11" s="2" t="s">
        <v>310</v>
      </c>
      <c r="M11" s="2">
        <v>0</v>
      </c>
      <c r="N11" s="2">
        <v>251</v>
      </c>
      <c r="O11" s="2" t="s">
        <v>282</v>
      </c>
      <c r="P11" s="2" t="s">
        <v>283</v>
      </c>
      <c r="Q11" s="2" t="s">
        <v>0</v>
      </c>
      <c r="R11" s="2" t="s">
        <v>0</v>
      </c>
      <c r="S11" s="2" t="s">
        <v>308</v>
      </c>
    </row>
    <row r="12" spans="1:19" x14ac:dyDescent="0.3">
      <c r="A12" s="2" t="s">
        <v>28</v>
      </c>
      <c r="B12" s="2" t="s">
        <v>73</v>
      </c>
      <c r="C12" s="2" t="s">
        <v>304</v>
      </c>
      <c r="D12" s="2" t="s">
        <v>29</v>
      </c>
      <c r="E12" s="2" t="s">
        <v>305</v>
      </c>
      <c r="F12" s="2" t="b">
        <v>0</v>
      </c>
      <c r="G12" s="2"/>
      <c r="H12" s="2"/>
      <c r="I12" s="2" t="s">
        <v>0</v>
      </c>
      <c r="J12" s="2" t="s">
        <v>311</v>
      </c>
      <c r="K12" s="2" t="b">
        <v>0</v>
      </c>
      <c r="L12" s="2" t="s">
        <v>312</v>
      </c>
      <c r="M12" s="2">
        <v>0</v>
      </c>
      <c r="N12" s="2">
        <v>59</v>
      </c>
      <c r="O12" s="2" t="s">
        <v>282</v>
      </c>
      <c r="P12" s="2" t="s">
        <v>283</v>
      </c>
      <c r="Q12" s="2" t="s">
        <v>0</v>
      </c>
      <c r="R12" s="2" t="s">
        <v>0</v>
      </c>
      <c r="S12" s="2" t="s">
        <v>308</v>
      </c>
    </row>
    <row r="13" spans="1:19" x14ac:dyDescent="0.3">
      <c r="A13" s="2" t="s">
        <v>28</v>
      </c>
      <c r="B13" s="2" t="s">
        <v>73</v>
      </c>
      <c r="C13" s="2" t="s">
        <v>304</v>
      </c>
      <c r="D13" s="2" t="s">
        <v>29</v>
      </c>
      <c r="E13" s="2" t="s">
        <v>305</v>
      </c>
      <c r="F13" s="2" t="b">
        <v>0</v>
      </c>
      <c r="G13" s="2"/>
      <c r="H13" s="2"/>
      <c r="I13" s="2" t="s">
        <v>0</v>
      </c>
      <c r="J13" s="2" t="s">
        <v>313</v>
      </c>
      <c r="K13" s="2" t="b">
        <v>0</v>
      </c>
      <c r="L13" s="2" t="s">
        <v>314</v>
      </c>
      <c r="M13" s="2">
        <v>0</v>
      </c>
      <c r="N13" s="2">
        <v>11</v>
      </c>
      <c r="O13" s="2" t="s">
        <v>282</v>
      </c>
      <c r="P13" s="2" t="s">
        <v>283</v>
      </c>
      <c r="Q13" s="2" t="s">
        <v>0</v>
      </c>
      <c r="R13" s="2" t="s">
        <v>0</v>
      </c>
      <c r="S13" s="2" t="s">
        <v>308</v>
      </c>
    </row>
    <row r="14" spans="1:19" x14ac:dyDescent="0.3">
      <c r="A14" s="2" t="s">
        <v>28</v>
      </c>
      <c r="B14" s="2" t="s">
        <v>73</v>
      </c>
      <c r="C14" s="2" t="s">
        <v>315</v>
      </c>
      <c r="D14" s="2" t="s">
        <v>29</v>
      </c>
      <c r="E14" s="2" t="s">
        <v>316</v>
      </c>
      <c r="F14" s="2" t="b">
        <v>0</v>
      </c>
      <c r="G14" s="2"/>
      <c r="H14" s="2"/>
      <c r="I14" s="2" t="s">
        <v>317</v>
      </c>
      <c r="J14" s="2" t="s">
        <v>288</v>
      </c>
      <c r="K14" s="2" t="b">
        <v>0</v>
      </c>
      <c r="L14" s="2" t="s">
        <v>318</v>
      </c>
      <c r="M14" s="2">
        <v>0</v>
      </c>
      <c r="N14" s="2">
        <v>251</v>
      </c>
      <c r="O14" s="2" t="s">
        <v>282</v>
      </c>
      <c r="P14" s="2" t="s">
        <v>283</v>
      </c>
      <c r="Q14" s="2" t="s">
        <v>0</v>
      </c>
      <c r="R14" s="2" t="s">
        <v>0</v>
      </c>
      <c r="S14" s="2" t="s">
        <v>319</v>
      </c>
    </row>
    <row r="15" spans="1:19" x14ac:dyDescent="0.3">
      <c r="A15" s="2" t="s">
        <v>28</v>
      </c>
      <c r="B15" s="2" t="s">
        <v>73</v>
      </c>
      <c r="C15" s="2" t="s">
        <v>315</v>
      </c>
      <c r="D15" s="2" t="s">
        <v>29</v>
      </c>
      <c r="E15" s="2" t="s">
        <v>316</v>
      </c>
      <c r="F15" s="2" t="b">
        <v>0</v>
      </c>
      <c r="G15" s="2"/>
      <c r="H15" s="2"/>
      <c r="I15" s="2" t="s">
        <v>317</v>
      </c>
      <c r="J15" s="2" t="s">
        <v>291</v>
      </c>
      <c r="K15" s="2" t="b">
        <v>0</v>
      </c>
      <c r="L15" s="2" t="s">
        <v>320</v>
      </c>
      <c r="M15" s="2">
        <v>0</v>
      </c>
      <c r="N15" s="2">
        <v>251</v>
      </c>
      <c r="O15" s="2" t="s">
        <v>282</v>
      </c>
      <c r="P15" s="2" t="s">
        <v>283</v>
      </c>
      <c r="Q15" s="2" t="s">
        <v>0</v>
      </c>
      <c r="R15" s="2" t="s">
        <v>0</v>
      </c>
      <c r="S15" s="2" t="s">
        <v>319</v>
      </c>
    </row>
    <row r="16" spans="1:19" x14ac:dyDescent="0.3">
      <c r="A16" s="2" t="s">
        <v>28</v>
      </c>
      <c r="B16" s="2" t="s">
        <v>73</v>
      </c>
      <c r="C16" s="2" t="s">
        <v>315</v>
      </c>
      <c r="D16" s="2" t="s">
        <v>29</v>
      </c>
      <c r="E16" s="2" t="s">
        <v>316</v>
      </c>
      <c r="F16" s="2" t="b">
        <v>0</v>
      </c>
      <c r="G16" s="2"/>
      <c r="H16" s="2"/>
      <c r="I16" s="2" t="s">
        <v>317</v>
      </c>
      <c r="J16" s="2" t="s">
        <v>293</v>
      </c>
      <c r="K16" s="2" t="b">
        <v>0</v>
      </c>
      <c r="L16" s="2" t="s">
        <v>321</v>
      </c>
      <c r="M16" s="2">
        <v>0</v>
      </c>
      <c r="N16" s="2">
        <v>251</v>
      </c>
      <c r="O16" s="2" t="s">
        <v>282</v>
      </c>
      <c r="P16" s="2" t="s">
        <v>283</v>
      </c>
      <c r="Q16" s="2" t="s">
        <v>0</v>
      </c>
      <c r="R16" s="2" t="s">
        <v>322</v>
      </c>
      <c r="S16" s="2" t="s">
        <v>319</v>
      </c>
    </row>
    <row r="17" spans="1:19" x14ac:dyDescent="0.3">
      <c r="A17" s="2" t="s">
        <v>28</v>
      </c>
      <c r="B17" s="2" t="s">
        <v>73</v>
      </c>
      <c r="C17" s="2" t="s">
        <v>315</v>
      </c>
      <c r="D17" s="2" t="s">
        <v>29</v>
      </c>
      <c r="E17" s="2" t="s">
        <v>316</v>
      </c>
      <c r="F17" s="2" t="b">
        <v>0</v>
      </c>
      <c r="G17" s="2"/>
      <c r="H17" s="2"/>
      <c r="I17" s="2" t="s">
        <v>317</v>
      </c>
      <c r="J17" s="2" t="s">
        <v>323</v>
      </c>
      <c r="K17" s="2" t="b">
        <v>0</v>
      </c>
      <c r="L17" s="2" t="s">
        <v>324</v>
      </c>
      <c r="M17" s="2">
        <v>0</v>
      </c>
      <c r="N17" s="2">
        <v>251</v>
      </c>
      <c r="O17" s="2" t="s">
        <v>282</v>
      </c>
      <c r="P17" s="2" t="s">
        <v>283</v>
      </c>
      <c r="Q17" s="2" t="s">
        <v>325</v>
      </c>
      <c r="R17" s="2" t="s">
        <v>0</v>
      </c>
      <c r="S17" s="2" t="s">
        <v>319</v>
      </c>
    </row>
    <row r="18" spans="1:19" x14ac:dyDescent="0.3">
      <c r="A18" s="2" t="s">
        <v>28</v>
      </c>
      <c r="B18" s="2" t="s">
        <v>73</v>
      </c>
      <c r="C18" s="2" t="s">
        <v>315</v>
      </c>
      <c r="D18" s="2" t="s">
        <v>29</v>
      </c>
      <c r="E18" s="2" t="s">
        <v>316</v>
      </c>
      <c r="F18" s="2" t="b">
        <v>0</v>
      </c>
      <c r="G18" s="2"/>
      <c r="H18" s="2"/>
      <c r="I18" s="2" t="s">
        <v>317</v>
      </c>
      <c r="J18" s="2" t="s">
        <v>326</v>
      </c>
      <c r="K18" s="2" t="b">
        <v>0</v>
      </c>
      <c r="L18" s="2" t="s">
        <v>327</v>
      </c>
      <c r="M18" s="2">
        <v>0</v>
      </c>
      <c r="N18" s="2">
        <v>251</v>
      </c>
      <c r="O18" s="2" t="s">
        <v>282</v>
      </c>
      <c r="P18" s="2" t="s">
        <v>283</v>
      </c>
      <c r="Q18" s="2" t="s">
        <v>328</v>
      </c>
      <c r="R18" s="2" t="s">
        <v>0</v>
      </c>
      <c r="S18" s="2" t="s">
        <v>319</v>
      </c>
    </row>
    <row r="19" spans="1:19" x14ac:dyDescent="0.3">
      <c r="A19" s="2" t="s">
        <v>28</v>
      </c>
      <c r="B19" s="2" t="s">
        <v>73</v>
      </c>
      <c r="C19" s="2" t="s">
        <v>315</v>
      </c>
      <c r="D19" s="2" t="s">
        <v>29</v>
      </c>
      <c r="E19" s="2" t="s">
        <v>316</v>
      </c>
      <c r="F19" s="2" t="b">
        <v>0</v>
      </c>
      <c r="G19" s="2"/>
      <c r="H19" s="2"/>
      <c r="I19" s="2" t="s">
        <v>317</v>
      </c>
      <c r="J19" s="2" t="s">
        <v>302</v>
      </c>
      <c r="K19" s="2" t="b">
        <v>0</v>
      </c>
      <c r="L19" s="2" t="s">
        <v>329</v>
      </c>
      <c r="M19" s="2">
        <v>2</v>
      </c>
      <c r="N19" s="2">
        <v>249</v>
      </c>
      <c r="O19" s="2" t="s">
        <v>282</v>
      </c>
      <c r="P19" s="2" t="s">
        <v>283</v>
      </c>
      <c r="Q19" s="2" t="s">
        <v>0</v>
      </c>
      <c r="R19" s="2" t="s">
        <v>0</v>
      </c>
      <c r="S19" s="2" t="s">
        <v>319</v>
      </c>
    </row>
    <row r="20" spans="1:19" x14ac:dyDescent="0.3">
      <c r="A20" s="2" t="s">
        <v>28</v>
      </c>
      <c r="B20" s="2" t="s">
        <v>73</v>
      </c>
      <c r="C20" s="2" t="s">
        <v>315</v>
      </c>
      <c r="D20" s="2" t="s">
        <v>29</v>
      </c>
      <c r="E20" s="2" t="s">
        <v>316</v>
      </c>
      <c r="F20" s="2" t="b">
        <v>0</v>
      </c>
      <c r="G20" s="2"/>
      <c r="H20" s="2"/>
      <c r="I20" s="2" t="s">
        <v>317</v>
      </c>
      <c r="J20" s="2" t="s">
        <v>311</v>
      </c>
      <c r="K20" s="2" t="b">
        <v>0</v>
      </c>
      <c r="L20" s="2" t="s">
        <v>330</v>
      </c>
      <c r="M20" s="2">
        <v>0</v>
      </c>
      <c r="N20" s="2">
        <v>59</v>
      </c>
      <c r="O20" s="2" t="s">
        <v>282</v>
      </c>
      <c r="P20" s="2" t="s">
        <v>283</v>
      </c>
      <c r="Q20" s="2" t="s">
        <v>0</v>
      </c>
      <c r="R20" s="2" t="s">
        <v>0</v>
      </c>
      <c r="S20" s="2" t="s">
        <v>308</v>
      </c>
    </row>
    <row r="21" spans="1:19" x14ac:dyDescent="0.3">
      <c r="A21" s="2" t="s">
        <v>28</v>
      </c>
      <c r="B21" s="2" t="s">
        <v>29</v>
      </c>
      <c r="C21" s="2" t="s">
        <v>216</v>
      </c>
      <c r="D21" s="2" t="s">
        <v>29</v>
      </c>
      <c r="E21" s="2" t="s">
        <v>331</v>
      </c>
      <c r="F21" s="2" t="b">
        <v>0</v>
      </c>
      <c r="G21" s="2"/>
      <c r="H21" s="2"/>
      <c r="I21" s="2" t="s">
        <v>0</v>
      </c>
      <c r="J21" s="2" t="s">
        <v>216</v>
      </c>
      <c r="K21" s="2" t="b">
        <v>0</v>
      </c>
      <c r="L21" s="2" t="s">
        <v>332</v>
      </c>
      <c r="M21" s="2">
        <v>0</v>
      </c>
      <c r="N21" s="2">
        <v>251</v>
      </c>
      <c r="O21" s="2" t="s">
        <v>282</v>
      </c>
      <c r="P21" s="2" t="s">
        <v>283</v>
      </c>
      <c r="Q21" s="2" t="s">
        <v>0</v>
      </c>
      <c r="R21" s="2" t="s">
        <v>0</v>
      </c>
      <c r="S21" s="2" t="s">
        <v>308</v>
      </c>
    </row>
  </sheetData>
  <conditionalFormatting sqref="F1:F1048576">
    <cfRule type="containsText" dxfId="69" priority="1" operator="containsText" text="FALSE">
      <formula>NOT(ISERROR(SEARCH("FALSE",F1)))</formula>
    </cfRule>
  </conditionalFormatting>
  <conditionalFormatting sqref="G2:G100">
    <cfRule type="containsText" dxfId="68" priority="2" operator="containsText" text="">
      <formula>NOT(ISERROR(SEARCH("",G2)))</formula>
    </cfRule>
  </conditionalFormatting>
  <conditionalFormatting sqref="N1:N1048576">
    <cfRule type="cellIs" dxfId="67" priority="4" operator="between">
      <formula>20</formula>
      <formula>40</formula>
    </cfRule>
    <cfRule type="cellIs" dxfId="66" priority="5" operator="between">
      <formula>1</formula>
      <formula>20</formula>
    </cfRule>
  </conditionalFormatting>
  <conditionalFormatting sqref="S1:S1048576">
    <cfRule type="containsText" dxfId="65" priority="3" operator="containsText" text="None">
      <formula>NOT(ISERROR(SEARCH("None",S1)))</formula>
    </cfRule>
  </conditionalFormatting>
  <hyperlinks>
    <hyperlink ref="F1" r:id="rId1" xr:uid="{00000000-0004-0000-0700-000000000000}"/>
  </hyperlinks>
  <pageMargins left="0.7" right="0.7" top="0.75" bottom="0.75" header="0.3" footer="0.3"/>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3D3D3"/>
  </sheetPr>
  <dimension ref="A1:U16"/>
  <sheetViews>
    <sheetView workbookViewId="0"/>
  </sheetViews>
  <sheetFormatPr defaultRowHeight="14.4" x14ac:dyDescent="0.3"/>
  <cols>
    <col min="1" max="1" width="33.6640625" customWidth="1"/>
    <col min="2" max="2" width="25.44140625" customWidth="1"/>
    <col min="3" max="3" width="26.88671875" customWidth="1"/>
    <col min="4" max="4" width="11.109375" customWidth="1"/>
    <col min="5" max="5" width="17.77734375" customWidth="1"/>
    <col min="6" max="6" width="15.21875" customWidth="1"/>
    <col min="7" max="7" width="12.44140625" customWidth="1"/>
    <col min="8" max="8" width="35.21875" customWidth="1"/>
    <col min="9" max="9" width="11.6640625" customWidth="1"/>
    <col min="10" max="10" width="9.33203125" customWidth="1"/>
    <col min="11" max="11" width="10.109375" customWidth="1"/>
    <col min="12" max="12" width="11.109375" customWidth="1"/>
    <col min="13" max="13" width="70" style="8" customWidth="1"/>
    <col min="14" max="14" width="13.88671875" customWidth="1"/>
    <col min="15" max="15" width="70" style="8" customWidth="1"/>
    <col min="16" max="16" width="18" customWidth="1"/>
    <col min="17" max="18" width="70" style="8" customWidth="1"/>
    <col min="19" max="19" width="19.77734375" customWidth="1"/>
    <col min="20" max="20" width="26" customWidth="1"/>
    <col min="21" max="21" width="27.109375" customWidth="1"/>
  </cols>
  <sheetData>
    <row r="1" spans="1:21" x14ac:dyDescent="0.3">
      <c r="A1" s="2" t="s">
        <v>1</v>
      </c>
      <c r="B1" s="2" t="s">
        <v>71</v>
      </c>
      <c r="C1" s="2" t="s">
        <v>18</v>
      </c>
      <c r="D1" s="2" t="s">
        <v>3</v>
      </c>
      <c r="E1" s="2" t="s">
        <v>266</v>
      </c>
      <c r="F1" s="2" t="s">
        <v>267</v>
      </c>
      <c r="G1" s="2" t="s">
        <v>333</v>
      </c>
      <c r="H1" s="2" t="s">
        <v>334</v>
      </c>
      <c r="I1" s="2" t="s">
        <v>335</v>
      </c>
      <c r="J1" s="2" t="s">
        <v>336</v>
      </c>
      <c r="K1" s="2" t="s">
        <v>337</v>
      </c>
      <c r="L1" s="2" t="s">
        <v>338</v>
      </c>
      <c r="M1" s="8" t="s">
        <v>339</v>
      </c>
      <c r="N1" s="2" t="s">
        <v>340</v>
      </c>
      <c r="O1" s="8" t="s">
        <v>341</v>
      </c>
      <c r="P1" s="2" t="s">
        <v>342</v>
      </c>
      <c r="Q1" s="8" t="s">
        <v>343</v>
      </c>
      <c r="R1" s="8" t="s">
        <v>344</v>
      </c>
      <c r="S1" s="2" t="s">
        <v>345</v>
      </c>
      <c r="T1" s="2" t="s">
        <v>346</v>
      </c>
      <c r="U1" s="2" t="s">
        <v>347</v>
      </c>
    </row>
    <row r="2" spans="1:21" x14ac:dyDescent="0.3">
      <c r="A2" s="2" t="s">
        <v>28</v>
      </c>
      <c r="B2" s="2" t="s">
        <v>73</v>
      </c>
      <c r="C2" s="2" t="s">
        <v>290</v>
      </c>
      <c r="D2" s="2" t="s">
        <v>29</v>
      </c>
      <c r="E2" s="2"/>
      <c r="F2" s="2"/>
      <c r="G2" s="2" t="b">
        <v>0</v>
      </c>
      <c r="H2" s="2" t="s">
        <v>348</v>
      </c>
      <c r="I2" s="2" t="s">
        <v>349</v>
      </c>
      <c r="J2" s="2" t="s">
        <v>350</v>
      </c>
      <c r="K2" s="2">
        <v>112</v>
      </c>
      <c r="L2" s="2" t="s">
        <v>351</v>
      </c>
      <c r="M2" s="8" t="s">
        <v>352</v>
      </c>
      <c r="N2" s="2" t="s">
        <v>352</v>
      </c>
      <c r="O2" s="8" t="s">
        <v>352</v>
      </c>
      <c r="P2" s="2">
        <v>3389</v>
      </c>
      <c r="R2" s="8" t="s">
        <v>353</v>
      </c>
      <c r="S2" s="2" t="b">
        <v>0</v>
      </c>
      <c r="T2" s="2" t="s">
        <v>354</v>
      </c>
      <c r="U2" s="2" t="s">
        <v>354</v>
      </c>
    </row>
    <row r="3" spans="1:21" x14ac:dyDescent="0.3">
      <c r="A3" s="2" t="s">
        <v>28</v>
      </c>
      <c r="B3" s="2" t="s">
        <v>73</v>
      </c>
      <c r="C3" s="2" t="s">
        <v>290</v>
      </c>
      <c r="D3" s="2" t="s">
        <v>29</v>
      </c>
      <c r="E3" s="2"/>
      <c r="F3" s="2"/>
      <c r="G3" s="2" t="b">
        <v>0</v>
      </c>
      <c r="H3" s="2" t="s">
        <v>355</v>
      </c>
      <c r="I3" s="2" t="s">
        <v>349</v>
      </c>
      <c r="J3" s="2" t="s">
        <v>350</v>
      </c>
      <c r="K3" s="2">
        <v>111</v>
      </c>
      <c r="L3" s="2" t="s">
        <v>351</v>
      </c>
      <c r="M3" s="8" t="s">
        <v>352</v>
      </c>
      <c r="N3" s="2" t="s">
        <v>352</v>
      </c>
      <c r="O3" s="8" t="s">
        <v>352</v>
      </c>
      <c r="P3" s="2">
        <v>22</v>
      </c>
      <c r="R3" s="8" t="s">
        <v>353</v>
      </c>
      <c r="S3" s="2" t="b">
        <v>0</v>
      </c>
      <c r="T3" s="2" t="s">
        <v>354</v>
      </c>
      <c r="U3" s="2" t="s">
        <v>354</v>
      </c>
    </row>
    <row r="4" spans="1:21" x14ac:dyDescent="0.3">
      <c r="A4" s="2" t="s">
        <v>28</v>
      </c>
      <c r="B4" s="2" t="s">
        <v>73</v>
      </c>
      <c r="C4" s="2" t="s">
        <v>298</v>
      </c>
      <c r="D4" s="2" t="s">
        <v>29</v>
      </c>
      <c r="E4" s="2"/>
      <c r="F4" s="2"/>
      <c r="G4" s="2" t="b">
        <v>0</v>
      </c>
      <c r="H4" s="2" t="s">
        <v>356</v>
      </c>
      <c r="I4" s="2" t="s">
        <v>349</v>
      </c>
      <c r="J4" s="2" t="s">
        <v>350</v>
      </c>
      <c r="K4" s="2">
        <v>100</v>
      </c>
      <c r="L4" s="2" t="s">
        <v>351</v>
      </c>
      <c r="M4" s="8" t="s">
        <v>357</v>
      </c>
      <c r="N4" s="2" t="s">
        <v>352</v>
      </c>
      <c r="O4" s="8" t="s">
        <v>303</v>
      </c>
      <c r="P4" s="2">
        <v>3389</v>
      </c>
      <c r="R4" s="8" t="s">
        <v>358</v>
      </c>
      <c r="S4" s="2" t="b">
        <v>0</v>
      </c>
      <c r="T4" s="2" t="s">
        <v>354</v>
      </c>
      <c r="U4" s="2" t="s">
        <v>354</v>
      </c>
    </row>
    <row r="5" spans="1:21" x14ac:dyDescent="0.3">
      <c r="A5" s="2" t="s">
        <v>28</v>
      </c>
      <c r="B5" s="2" t="s">
        <v>73</v>
      </c>
      <c r="C5" s="2" t="s">
        <v>298</v>
      </c>
      <c r="D5" s="2" t="s">
        <v>29</v>
      </c>
      <c r="E5" s="2"/>
      <c r="F5" s="2"/>
      <c r="G5" s="2" t="b">
        <v>0</v>
      </c>
      <c r="H5" s="2" t="s">
        <v>359</v>
      </c>
      <c r="I5" s="2" t="s">
        <v>349</v>
      </c>
      <c r="J5" s="2" t="s">
        <v>350</v>
      </c>
      <c r="K5" s="2">
        <v>110</v>
      </c>
      <c r="L5" s="2" t="s">
        <v>351</v>
      </c>
      <c r="M5" s="8" t="s">
        <v>303</v>
      </c>
      <c r="N5" s="2" t="s">
        <v>352</v>
      </c>
      <c r="O5" s="8" t="s">
        <v>329</v>
      </c>
      <c r="P5" s="2">
        <v>53</v>
      </c>
      <c r="R5" s="8" t="s">
        <v>358</v>
      </c>
      <c r="S5" s="2" t="b">
        <v>0</v>
      </c>
      <c r="T5" s="2" t="s">
        <v>354</v>
      </c>
      <c r="U5" s="2" t="s">
        <v>354</v>
      </c>
    </row>
    <row r="6" spans="1:21" x14ac:dyDescent="0.3">
      <c r="A6" s="2" t="s">
        <v>28</v>
      </c>
      <c r="B6" s="2" t="s">
        <v>73</v>
      </c>
      <c r="C6" s="2" t="s">
        <v>298</v>
      </c>
      <c r="D6" s="2" t="s">
        <v>29</v>
      </c>
      <c r="E6" s="2"/>
      <c r="F6" s="2"/>
      <c r="G6" s="2" t="b">
        <v>0</v>
      </c>
      <c r="H6" s="2" t="s">
        <v>360</v>
      </c>
      <c r="I6" s="2" t="s">
        <v>349</v>
      </c>
      <c r="J6" s="2" t="s">
        <v>350</v>
      </c>
      <c r="K6" s="2">
        <v>120</v>
      </c>
      <c r="L6" s="2" t="s">
        <v>361</v>
      </c>
      <c r="M6" s="8" t="s">
        <v>303</v>
      </c>
      <c r="N6" s="2" t="s">
        <v>352</v>
      </c>
      <c r="O6" s="8" t="s">
        <v>329</v>
      </c>
      <c r="P6" s="2" t="s">
        <v>352</v>
      </c>
      <c r="R6" s="8" t="s">
        <v>358</v>
      </c>
      <c r="S6" s="2" t="b">
        <v>0</v>
      </c>
      <c r="T6" s="2" t="s">
        <v>354</v>
      </c>
      <c r="U6" s="2" t="s">
        <v>354</v>
      </c>
    </row>
    <row r="7" spans="1:21" x14ac:dyDescent="0.3">
      <c r="A7" s="2" t="s">
        <v>28</v>
      </c>
      <c r="B7" s="2" t="s">
        <v>73</v>
      </c>
      <c r="C7" s="2" t="s">
        <v>362</v>
      </c>
      <c r="D7" s="2" t="s">
        <v>29</v>
      </c>
      <c r="E7" s="2"/>
      <c r="F7" s="2"/>
      <c r="G7" s="2" t="b">
        <v>1</v>
      </c>
      <c r="H7" s="2" t="s">
        <v>363</v>
      </c>
      <c r="I7" s="2" t="s">
        <v>364</v>
      </c>
      <c r="J7" s="2" t="s">
        <v>350</v>
      </c>
      <c r="K7" s="2">
        <v>130</v>
      </c>
      <c r="L7" s="2" t="s">
        <v>352</v>
      </c>
      <c r="M7" s="8" t="s">
        <v>352</v>
      </c>
      <c r="N7" s="2" t="s">
        <v>352</v>
      </c>
      <c r="O7" s="8" t="s">
        <v>352</v>
      </c>
      <c r="P7" s="2">
        <v>80</v>
      </c>
      <c r="R7" s="8" t="s">
        <v>358</v>
      </c>
      <c r="S7" s="2" t="b">
        <v>0</v>
      </c>
      <c r="T7" s="2" t="s">
        <v>354</v>
      </c>
      <c r="U7" s="2" t="s">
        <v>354</v>
      </c>
    </row>
    <row r="8" spans="1:21" x14ac:dyDescent="0.3">
      <c r="A8" s="2" t="s">
        <v>28</v>
      </c>
      <c r="B8" s="2" t="s">
        <v>73</v>
      </c>
      <c r="C8" s="2" t="s">
        <v>362</v>
      </c>
      <c r="D8" s="2" t="s">
        <v>29</v>
      </c>
      <c r="E8" s="2"/>
      <c r="F8" s="2"/>
      <c r="G8" s="2" t="b">
        <v>1</v>
      </c>
      <c r="H8" s="2" t="s">
        <v>365</v>
      </c>
      <c r="I8" s="2" t="s">
        <v>364</v>
      </c>
      <c r="J8" s="2" t="s">
        <v>350</v>
      </c>
      <c r="K8" s="2">
        <v>140</v>
      </c>
      <c r="L8" s="2" t="s">
        <v>352</v>
      </c>
      <c r="M8" s="8" t="s">
        <v>352</v>
      </c>
      <c r="N8" s="2" t="s">
        <v>352</v>
      </c>
      <c r="O8" s="8" t="s">
        <v>352</v>
      </c>
      <c r="P8" s="2">
        <v>443</v>
      </c>
      <c r="R8" s="8" t="s">
        <v>358</v>
      </c>
      <c r="S8" s="2" t="b">
        <v>0</v>
      </c>
      <c r="T8" s="2" t="s">
        <v>354</v>
      </c>
      <c r="U8" s="2" t="s">
        <v>354</v>
      </c>
    </row>
    <row r="9" spans="1:21" x14ac:dyDescent="0.3">
      <c r="A9" s="2" t="s">
        <v>28</v>
      </c>
      <c r="B9" s="2" t="s">
        <v>73</v>
      </c>
      <c r="C9" s="2" t="s">
        <v>362</v>
      </c>
      <c r="D9" s="2" t="s">
        <v>29</v>
      </c>
      <c r="E9" s="2"/>
      <c r="F9" s="2"/>
      <c r="G9" s="2" t="b">
        <v>1</v>
      </c>
      <c r="H9" s="2" t="s">
        <v>366</v>
      </c>
      <c r="I9" s="2" t="s">
        <v>349</v>
      </c>
      <c r="J9" s="2" t="s">
        <v>350</v>
      </c>
      <c r="K9" s="2">
        <v>100</v>
      </c>
      <c r="L9" s="2" t="s">
        <v>351</v>
      </c>
      <c r="M9" s="8" t="s">
        <v>357</v>
      </c>
      <c r="N9" s="2" t="s">
        <v>352</v>
      </c>
      <c r="O9" s="8" t="s">
        <v>367</v>
      </c>
      <c r="P9" s="2">
        <v>3389</v>
      </c>
      <c r="R9" s="8" t="s">
        <v>358</v>
      </c>
      <c r="S9" s="2" t="b">
        <v>0</v>
      </c>
      <c r="T9" s="2" t="s">
        <v>354</v>
      </c>
      <c r="U9" s="2" t="s">
        <v>354</v>
      </c>
    </row>
    <row r="10" spans="1:21" ht="28.8" x14ac:dyDescent="0.3">
      <c r="A10" s="2" t="s">
        <v>28</v>
      </c>
      <c r="B10" s="2" t="s">
        <v>73</v>
      </c>
      <c r="C10" s="2" t="s">
        <v>319</v>
      </c>
      <c r="D10" s="2" t="s">
        <v>29</v>
      </c>
      <c r="E10" s="2"/>
      <c r="F10" s="2"/>
      <c r="G10" s="2" t="b">
        <v>0</v>
      </c>
      <c r="H10" s="2" t="s">
        <v>368</v>
      </c>
      <c r="I10" s="2" t="s">
        <v>349</v>
      </c>
      <c r="J10" s="2" t="s">
        <v>350</v>
      </c>
      <c r="K10" s="2">
        <v>100</v>
      </c>
      <c r="L10" s="2" t="s">
        <v>351</v>
      </c>
      <c r="M10" s="8" t="s">
        <v>352</v>
      </c>
      <c r="N10" s="2" t="s">
        <v>352</v>
      </c>
      <c r="O10" s="8" t="s">
        <v>329</v>
      </c>
      <c r="P10" s="2">
        <v>3389</v>
      </c>
      <c r="R10" s="8" t="s">
        <v>369</v>
      </c>
      <c r="S10" s="2" t="b">
        <v>0</v>
      </c>
      <c r="T10" s="2" t="s">
        <v>354</v>
      </c>
      <c r="U10" s="2" t="s">
        <v>354</v>
      </c>
    </row>
    <row r="11" spans="1:21" ht="28.8" x14ac:dyDescent="0.3">
      <c r="A11" s="2" t="s">
        <v>28</v>
      </c>
      <c r="B11" s="2" t="s">
        <v>73</v>
      </c>
      <c r="C11" s="2" t="s">
        <v>319</v>
      </c>
      <c r="D11" s="2" t="s">
        <v>29</v>
      </c>
      <c r="E11" s="2"/>
      <c r="F11" s="2"/>
      <c r="G11" s="2" t="b">
        <v>0</v>
      </c>
      <c r="H11" s="2" t="s">
        <v>359</v>
      </c>
      <c r="I11" s="2" t="s">
        <v>349</v>
      </c>
      <c r="J11" s="2" t="s">
        <v>350</v>
      </c>
      <c r="K11" s="2">
        <v>110</v>
      </c>
      <c r="L11" s="2" t="s">
        <v>351</v>
      </c>
      <c r="M11" s="8" t="s">
        <v>329</v>
      </c>
      <c r="N11" s="2" t="s">
        <v>352</v>
      </c>
      <c r="O11" s="8" t="s">
        <v>303</v>
      </c>
      <c r="P11" s="2">
        <v>53</v>
      </c>
      <c r="R11" s="8" t="s">
        <v>369</v>
      </c>
      <c r="S11" s="2" t="b">
        <v>0</v>
      </c>
      <c r="T11" s="2" t="s">
        <v>354</v>
      </c>
      <c r="U11" s="2" t="s">
        <v>354</v>
      </c>
    </row>
    <row r="12" spans="1:21" ht="28.8" x14ac:dyDescent="0.3">
      <c r="A12" s="2" t="s">
        <v>28</v>
      </c>
      <c r="B12" s="2" t="s">
        <v>73</v>
      </c>
      <c r="C12" s="2" t="s">
        <v>319</v>
      </c>
      <c r="D12" s="2" t="s">
        <v>29</v>
      </c>
      <c r="E12" s="2"/>
      <c r="F12" s="2"/>
      <c r="G12" s="2" t="b">
        <v>0</v>
      </c>
      <c r="H12" s="2" t="s">
        <v>360</v>
      </c>
      <c r="I12" s="2" t="s">
        <v>349</v>
      </c>
      <c r="J12" s="2" t="s">
        <v>350</v>
      </c>
      <c r="K12" s="2">
        <v>120</v>
      </c>
      <c r="L12" s="2" t="s">
        <v>361</v>
      </c>
      <c r="M12" s="8" t="s">
        <v>329</v>
      </c>
      <c r="N12" s="2" t="s">
        <v>352</v>
      </c>
      <c r="O12" s="8" t="s">
        <v>303</v>
      </c>
      <c r="P12" s="2" t="s">
        <v>352</v>
      </c>
      <c r="R12" s="8" t="s">
        <v>369</v>
      </c>
      <c r="S12" s="2" t="b">
        <v>0</v>
      </c>
      <c r="T12" s="2" t="s">
        <v>354</v>
      </c>
      <c r="U12" s="2" t="s">
        <v>354</v>
      </c>
    </row>
    <row r="13" spans="1:21" ht="28.8" x14ac:dyDescent="0.3">
      <c r="A13" s="2" t="s">
        <v>28</v>
      </c>
      <c r="B13" s="2" t="s">
        <v>73</v>
      </c>
      <c r="C13" s="2" t="s">
        <v>319</v>
      </c>
      <c r="D13" s="2" t="s">
        <v>29</v>
      </c>
      <c r="E13" s="2"/>
      <c r="F13" s="2"/>
      <c r="G13" s="2" t="b">
        <v>0</v>
      </c>
      <c r="H13" s="2" t="s">
        <v>370</v>
      </c>
      <c r="I13" s="2" t="s">
        <v>349</v>
      </c>
      <c r="J13" s="2" t="s">
        <v>350</v>
      </c>
      <c r="K13" s="2">
        <v>140</v>
      </c>
      <c r="L13" s="2" t="s">
        <v>352</v>
      </c>
      <c r="M13" s="8" t="s">
        <v>371</v>
      </c>
      <c r="N13" s="2" t="s">
        <v>352</v>
      </c>
      <c r="O13" s="8" t="s">
        <v>372</v>
      </c>
      <c r="P13" s="2">
        <v>3389</v>
      </c>
      <c r="R13" s="8" t="s">
        <v>369</v>
      </c>
      <c r="S13" s="2" t="b">
        <v>0</v>
      </c>
      <c r="T13" s="2" t="s">
        <v>354</v>
      </c>
      <c r="U13" s="2" t="s">
        <v>354</v>
      </c>
    </row>
    <row r="14" spans="1:21" ht="28.8" x14ac:dyDescent="0.3">
      <c r="A14" s="2" t="s">
        <v>28</v>
      </c>
      <c r="B14" s="2" t="s">
        <v>73</v>
      </c>
      <c r="C14" s="2" t="s">
        <v>319</v>
      </c>
      <c r="D14" s="2" t="s">
        <v>29</v>
      </c>
      <c r="E14" s="2"/>
      <c r="F14" s="2"/>
      <c r="G14" s="2" t="b">
        <v>0</v>
      </c>
      <c r="H14" s="2" t="s">
        <v>373</v>
      </c>
      <c r="I14" s="2" t="s">
        <v>349</v>
      </c>
      <c r="J14" s="2" t="s">
        <v>350</v>
      </c>
      <c r="K14" s="2">
        <v>160</v>
      </c>
      <c r="L14" s="2" t="s">
        <v>374</v>
      </c>
      <c r="M14" s="8" t="s">
        <v>375</v>
      </c>
      <c r="N14" s="2" t="s">
        <v>352</v>
      </c>
      <c r="O14" s="8" t="s">
        <v>376</v>
      </c>
      <c r="P14" s="2">
        <v>53</v>
      </c>
      <c r="R14" s="8" t="s">
        <v>369</v>
      </c>
      <c r="S14" s="2" t="b">
        <v>0</v>
      </c>
      <c r="T14" s="2" t="s">
        <v>354</v>
      </c>
      <c r="U14" s="2" t="s">
        <v>354</v>
      </c>
    </row>
    <row r="15" spans="1:21" ht="28.8" x14ac:dyDescent="0.3">
      <c r="A15" s="2" t="s">
        <v>28</v>
      </c>
      <c r="B15" s="2" t="s">
        <v>73</v>
      </c>
      <c r="C15" s="2" t="s">
        <v>319</v>
      </c>
      <c r="D15" s="2" t="s">
        <v>29</v>
      </c>
      <c r="E15" s="2"/>
      <c r="F15" s="2"/>
      <c r="G15" s="2" t="b">
        <v>0</v>
      </c>
      <c r="H15" s="2" t="s">
        <v>377</v>
      </c>
      <c r="I15" s="2" t="s">
        <v>364</v>
      </c>
      <c r="J15" s="2" t="s">
        <v>350</v>
      </c>
      <c r="K15" s="2">
        <v>100</v>
      </c>
      <c r="L15" s="2" t="s">
        <v>352</v>
      </c>
      <c r="M15" s="8" t="s">
        <v>378</v>
      </c>
      <c r="N15" s="2" t="s">
        <v>352</v>
      </c>
      <c r="O15" s="8" t="s">
        <v>379</v>
      </c>
      <c r="P15" s="2" t="s">
        <v>352</v>
      </c>
      <c r="R15" s="8" t="s">
        <v>369</v>
      </c>
      <c r="S15" s="2" t="b">
        <v>0</v>
      </c>
      <c r="T15" s="2" t="s">
        <v>354</v>
      </c>
      <c r="U15" s="2" t="s">
        <v>354</v>
      </c>
    </row>
    <row r="16" spans="1:21" x14ac:dyDescent="0.3">
      <c r="A16" s="2" t="s">
        <v>28</v>
      </c>
      <c r="B16" s="2" t="s">
        <v>77</v>
      </c>
      <c r="C16" s="2" t="s">
        <v>284</v>
      </c>
      <c r="D16" s="2" t="s">
        <v>29</v>
      </c>
      <c r="E16" s="2"/>
      <c r="F16" s="2"/>
      <c r="G16" s="2" t="b">
        <v>0</v>
      </c>
      <c r="H16" s="2"/>
      <c r="I16" s="2"/>
      <c r="J16" s="2"/>
      <c r="K16" s="2" t="s">
        <v>0</v>
      </c>
      <c r="L16" s="2" t="s">
        <v>0</v>
      </c>
      <c r="M16" s="8" t="s">
        <v>0</v>
      </c>
      <c r="N16" s="2" t="s">
        <v>0</v>
      </c>
      <c r="O16" s="8" t="s">
        <v>0</v>
      </c>
      <c r="P16" s="2" t="s">
        <v>0</v>
      </c>
      <c r="R16" s="8" t="s">
        <v>380</v>
      </c>
      <c r="S16" s="2" t="b">
        <v>0</v>
      </c>
      <c r="T16" s="2" t="s">
        <v>354</v>
      </c>
      <c r="U16" s="2" t="s">
        <v>354</v>
      </c>
    </row>
  </sheetData>
  <conditionalFormatting sqref="E2:E100">
    <cfRule type="containsText" dxfId="64" priority="3" operator="containsText" text="">
      <formula>NOT(ISERROR(SEARCH("",E2)))</formula>
    </cfRule>
  </conditionalFormatting>
  <conditionalFormatting sqref="G1:G1048576">
    <cfRule type="containsText" dxfId="63" priority="1" operator="containsText" text="TRUE">
      <formula>NOT(ISERROR(SEARCH("TRUE",G1)))</formula>
    </cfRule>
  </conditionalFormatting>
  <conditionalFormatting sqref="R1:R1048576">
    <cfRule type="containsText" dxfId="62" priority="2" operator="containsText" text="FALSE">
      <formula>NOT(ISERROR(SEARCH("FALSE",R1)))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Overview</vt:lpstr>
      <vt:lpstr>Subscriptions</vt:lpstr>
      <vt:lpstr>Support Tickets</vt:lpstr>
      <vt:lpstr>AdvisorScore</vt:lpstr>
      <vt:lpstr>Policy</vt:lpstr>
      <vt:lpstr>Advisor</vt:lpstr>
      <vt:lpstr>Outages</vt:lpstr>
      <vt:lpstr>Virtual Networks</vt:lpstr>
      <vt:lpstr>Network Security Groups</vt:lpstr>
      <vt:lpstr>Public IPs</vt:lpstr>
      <vt:lpstr>Runbooks</vt:lpstr>
      <vt:lpstr>Key Vaults</vt:lpstr>
      <vt:lpstr>Peering</vt:lpstr>
      <vt:lpstr>Managed Identity</vt:lpstr>
      <vt:lpstr>Disks</vt:lpstr>
      <vt:lpstr>Load Balancers</vt:lpstr>
      <vt:lpstr>Virtual Machines</vt:lpstr>
      <vt:lpstr>Virtual Machine Scale Sets</vt:lpstr>
      <vt:lpstr>Workspaces</vt:lpstr>
      <vt:lpstr>Route Tables</vt:lpstr>
      <vt:lpstr>Network Interface</vt:lpstr>
      <vt:lpstr>Public DNS</vt:lpstr>
      <vt:lpstr>AKS</vt:lpstr>
      <vt:lpstr>Storage Accounts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Rogerio Da Silva Prazeres</cp:lastModifiedBy>
  <dcterms:modified xsi:type="dcterms:W3CDTF">2025-04-30T02:00:48Z</dcterms:modified>
</cp:coreProperties>
</file>