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costa\Desktop\correcao\novos13\espnow dp\EspNow 8m 10s CB\"/>
    </mc:Choice>
  </mc:AlternateContent>
  <xr:revisionPtr revIDLastSave="0" documentId="13_ncr:1_{8F15E4E4-E020-463C-8A08-AA4D45431D54}" xr6:coauthVersionLast="47" xr6:coauthVersionMax="47" xr10:uidLastSave="{00000000-0000-0000-0000-000000000000}"/>
  <bookViews>
    <workbookView xWindow="-108" yWindow="-108" windowWidth="23256" windowHeight="12576" firstSheet="2" activeTab="4" xr2:uid="{00000000-000D-0000-FFFF-FFFF00000000}"/>
  </bookViews>
  <sheets>
    <sheet name="saida_dp_ESP1_EspNow_8m_10s_CB" sheetId="6" r:id="rId1"/>
    <sheet name="saida_dp_ESP2_EspNow_8m_10s_CB" sheetId="7" r:id="rId2"/>
    <sheet name="saida_dp_ESP3_EspNow_8m_10s_CB" sheetId="8" r:id="rId3"/>
    <sheet name="saida_dp_ESP4_EspNow_8m_10s_CB" sheetId="9" r:id="rId4"/>
    <sheet name="Planilha1" sheetId="5" r:id="rId5"/>
  </sheets>
  <definedNames>
    <definedName name="DadosExternos_1" localSheetId="0" hidden="1">saida_dp_ESP1_EspNow_8m_10s_CB!$A$1:$D$195</definedName>
    <definedName name="DadosExternos_1" localSheetId="1" hidden="1">saida_dp_ESP2_EspNow_8m_10s_CB!$A$1:$D$195</definedName>
    <definedName name="DadosExternos_1" localSheetId="2" hidden="1">saida_dp_ESP3_EspNow_8m_10s_CB!$A$1:$D$195</definedName>
    <definedName name="DadosExternos_1" localSheetId="3" hidden="1">saida_dp_ESP4_EspNow_8m_10s_CB!$A$1:$D$195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" i="5" l="1"/>
  <c r="E3" i="5"/>
  <c r="E2" i="5"/>
  <c r="D4" i="5"/>
  <c r="D3" i="5"/>
  <c r="D2" i="5"/>
  <c r="C4" i="5"/>
  <c r="C3" i="5"/>
  <c r="C2" i="5"/>
  <c r="B4" i="5"/>
  <c r="B3" i="5"/>
  <c r="B2" i="5"/>
  <c r="F4" i="5" l="1"/>
  <c r="F2" i="5"/>
  <c r="F3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9F94281-9AC9-4D96-96B2-65870F4A1955}" keepAlive="1" name="Consulta - saida_dp_ESP1_EspNow_8m_10s_CB" description="Conexão com a consulta 'saida_dp_ESP1_EspNow_8m_10s_CB' na pasta de trabalho." type="5" refreshedVersion="7" background="1" saveData="1">
    <dbPr connection="Provider=Microsoft.Mashup.OleDb.1;Data Source=$Workbook$;Location=saida_dp_ESP1_EspNow_8m_10s_CB;Extended Properties=&quot;&quot;" command="SELECT * FROM [saida_dp_ESP1_EspNow_8m_10s_CB]"/>
  </connection>
  <connection id="2" xr16:uid="{F1387282-D970-4239-A100-BF2E3BCC82BF}" keepAlive="1" name="Consulta - saida_dp_ESP2_EspNow_8m_10s_CB" description="Conexão com a consulta 'saida_dp_ESP2_EspNow_8m_10s_CB' na pasta de trabalho." type="5" refreshedVersion="7" background="1" saveData="1">
    <dbPr connection="Provider=Microsoft.Mashup.OleDb.1;Data Source=$Workbook$;Location=saida_dp_ESP2_EspNow_8m_10s_CB;Extended Properties=&quot;&quot;" command="SELECT * FROM [saida_dp_ESP2_EspNow_8m_10s_CB]"/>
  </connection>
  <connection id="3" xr16:uid="{08A0046A-EB1D-4442-AFC9-BE85B71AE35B}" keepAlive="1" name="Consulta - saida_dp_ESP3_EspNow_8m_10s_CB" description="Conexão com a consulta 'saida_dp_ESP3_EspNow_8m_10s_CB' na pasta de trabalho." type="5" refreshedVersion="7" background="1" saveData="1">
    <dbPr connection="Provider=Microsoft.Mashup.OleDb.1;Data Source=$Workbook$;Location=saida_dp_ESP3_EspNow_8m_10s_CB;Extended Properties=&quot;&quot;" command="SELECT * FROM [saida_dp_ESP3_EspNow_8m_10s_CB]"/>
  </connection>
  <connection id="4" xr16:uid="{6AEB52EF-5714-4D08-BB3A-9F5A1D65CA52}" keepAlive="1" name="Consulta - saida_dp_ESP4_EspNow_8m_10s_CB" description="Conexão com a consulta 'saida_dp_ESP4_EspNow_8m_10s_CB' na pasta de trabalho." type="5" refreshedVersion="7" background="1" saveData="1">
    <dbPr connection="Provider=Microsoft.Mashup.OleDb.1;Data Source=$Workbook$;Location=saida_dp_ESP4_EspNow_8m_10s_CB;Extended Properties=&quot;&quot;" command="SELECT * FROM [saida_dp_ESP4_EspNow_8m_10s_CB]"/>
  </connection>
</connections>
</file>

<file path=xl/sharedStrings.xml><?xml version="1.0" encoding="utf-8"?>
<sst xmlns="http://schemas.openxmlformats.org/spreadsheetml/2006/main" count="812" uniqueCount="209">
  <si>
    <t>[430,440)</t>
  </si>
  <si>
    <t>[630,640)</t>
  </si>
  <si>
    <t>[640,650)</t>
  </si>
  <si>
    <t>[750,760)</t>
  </si>
  <si>
    <t>Esp1</t>
  </si>
  <si>
    <t>Esp2</t>
  </si>
  <si>
    <t>Esp3</t>
  </si>
  <si>
    <t>Esp4</t>
  </si>
  <si>
    <t>Média da leituras</t>
  </si>
  <si>
    <t>Cheia</t>
  </si>
  <si>
    <t>Média</t>
  </si>
  <si>
    <t>Baixa</t>
  </si>
  <si>
    <t>Column1</t>
  </si>
  <si>
    <t>Column2</t>
  </si>
  <si>
    <t>Column3</t>
  </si>
  <si>
    <t>Column4</t>
  </si>
  <si>
    <t/>
  </si>
  <si>
    <t>1</t>
  </si>
  <si>
    <t>2</t>
  </si>
  <si>
    <t>3</t>
  </si>
  <si>
    <t>[0,5)</t>
  </si>
  <si>
    <t>[5,10)</t>
  </si>
  <si>
    <t>[10,15)</t>
  </si>
  <si>
    <t>[15,20)</t>
  </si>
  <si>
    <t>[20,25)</t>
  </si>
  <si>
    <t>[25,30)</t>
  </si>
  <si>
    <t>[30,35)</t>
  </si>
  <si>
    <t>[35,40)</t>
  </si>
  <si>
    <t>[40,45)</t>
  </si>
  <si>
    <t>[45,50)</t>
  </si>
  <si>
    <t>[50,55)</t>
  </si>
  <si>
    <t>[55,60)</t>
  </si>
  <si>
    <t>[60,65)</t>
  </si>
  <si>
    <t>[65,70)</t>
  </si>
  <si>
    <t>[70,75)</t>
  </si>
  <si>
    <t>[75,80)</t>
  </si>
  <si>
    <t>[80,85)</t>
  </si>
  <si>
    <t>[85,90)</t>
  </si>
  <si>
    <t>[90,95)</t>
  </si>
  <si>
    <t>[95,100)</t>
  </si>
  <si>
    <t>[100,105)</t>
  </si>
  <si>
    <t>[105,110)</t>
  </si>
  <si>
    <t>[110,115)</t>
  </si>
  <si>
    <t>[115,120)</t>
  </si>
  <si>
    <t>[120,125)</t>
  </si>
  <si>
    <t>[125,130)</t>
  </si>
  <si>
    <t>[130,135)</t>
  </si>
  <si>
    <t>[135,140)</t>
  </si>
  <si>
    <t>[140,145)</t>
  </si>
  <si>
    <t>[145,150)</t>
  </si>
  <si>
    <t>[150,155)</t>
  </si>
  <si>
    <t>[155,160)</t>
  </si>
  <si>
    <t>[160,165)</t>
  </si>
  <si>
    <t>[165,170)</t>
  </si>
  <si>
    <t>[170,175)</t>
  </si>
  <si>
    <t>[175,180)</t>
  </si>
  <si>
    <t>[180,185)</t>
  </si>
  <si>
    <t>[185,190)</t>
  </si>
  <si>
    <t>[190,195)</t>
  </si>
  <si>
    <t>[195,200)</t>
  </si>
  <si>
    <t>[200,205)</t>
  </si>
  <si>
    <t>[205,210)</t>
  </si>
  <si>
    <t>[210,215)</t>
  </si>
  <si>
    <t>[215,220)</t>
  </si>
  <si>
    <t>[220,225)</t>
  </si>
  <si>
    <t>[225,230)</t>
  </si>
  <si>
    <t>[230,235)</t>
  </si>
  <si>
    <t>[235,240)</t>
  </si>
  <si>
    <t>[240,245)</t>
  </si>
  <si>
    <t>[245,250)</t>
  </si>
  <si>
    <t>[250,255)</t>
  </si>
  <si>
    <t>[255,260)</t>
  </si>
  <si>
    <t>[260,265)</t>
  </si>
  <si>
    <t>[265,270)</t>
  </si>
  <si>
    <t>[270,275)</t>
  </si>
  <si>
    <t>[275,280)</t>
  </si>
  <si>
    <t>[280,285)</t>
  </si>
  <si>
    <t>[285,290)</t>
  </si>
  <si>
    <t>[290,295)</t>
  </si>
  <si>
    <t>[295,300)</t>
  </si>
  <si>
    <t>[300,305)</t>
  </si>
  <si>
    <t>[305,310)</t>
  </si>
  <si>
    <t>[310,315)</t>
  </si>
  <si>
    <t>[315,320)</t>
  </si>
  <si>
    <t>[320,325)</t>
  </si>
  <si>
    <t>[325,330)</t>
  </si>
  <si>
    <t>[330,335)</t>
  </si>
  <si>
    <t>[335,340)</t>
  </si>
  <si>
    <t>[340,345)</t>
  </si>
  <si>
    <t>[345,350)</t>
  </si>
  <si>
    <t>[350,355)</t>
  </si>
  <si>
    <t>[355,360)</t>
  </si>
  <si>
    <t>[360,365)</t>
  </si>
  <si>
    <t>[365,370)</t>
  </si>
  <si>
    <t>[370,375)</t>
  </si>
  <si>
    <t>[375,380)</t>
  </si>
  <si>
    <t>[380,385)</t>
  </si>
  <si>
    <t>[385,390)</t>
  </si>
  <si>
    <t>[390,395)</t>
  </si>
  <si>
    <t>[395,400)</t>
  </si>
  <si>
    <t>[400,405)</t>
  </si>
  <si>
    <t>[405,410)</t>
  </si>
  <si>
    <t>[410,415)</t>
  </si>
  <si>
    <t>[415,420)</t>
  </si>
  <si>
    <t>[420,425)</t>
  </si>
  <si>
    <t>[425,430)</t>
  </si>
  <si>
    <t>[440,445)</t>
  </si>
  <si>
    <t>[445,450)</t>
  </si>
  <si>
    <t>[450,455)</t>
  </si>
  <si>
    <t>[455,460)</t>
  </si>
  <si>
    <t>[460,465)</t>
  </si>
  <si>
    <t>[465,470)</t>
  </si>
  <si>
    <t>[470,475)</t>
  </si>
  <si>
    <t>[475,480)</t>
  </si>
  <si>
    <t>[480,485)</t>
  </si>
  <si>
    <t>[485,490)</t>
  </si>
  <si>
    <t>[490,495)</t>
  </si>
  <si>
    <t>[495,500)</t>
  </si>
  <si>
    <t>[500,505)</t>
  </si>
  <si>
    <t>[505,510)</t>
  </si>
  <si>
    <t>[510,515)</t>
  </si>
  <si>
    <t>[515,520)</t>
  </si>
  <si>
    <t>[520,525)</t>
  </si>
  <si>
    <t>[525,530)</t>
  </si>
  <si>
    <t>[530,535)</t>
  </si>
  <si>
    <t>[535,540)</t>
  </si>
  <si>
    <t>[540,545)</t>
  </si>
  <si>
    <t>[545,550)</t>
  </si>
  <si>
    <t>[550,555)</t>
  </si>
  <si>
    <t>[555,560)</t>
  </si>
  <si>
    <t>[560,565)</t>
  </si>
  <si>
    <t>[565,570)</t>
  </si>
  <si>
    <t>[570,575)</t>
  </si>
  <si>
    <t>[575,580)</t>
  </si>
  <si>
    <t>[580,585)</t>
  </si>
  <si>
    <t>[585,590)</t>
  </si>
  <si>
    <t>[590,595)</t>
  </si>
  <si>
    <t>[595,600)</t>
  </si>
  <si>
    <t>[600,605)</t>
  </si>
  <si>
    <t>[605,610)</t>
  </si>
  <si>
    <t>[610,615)</t>
  </si>
  <si>
    <t>[615,620)</t>
  </si>
  <si>
    <t>[620,625)</t>
  </si>
  <si>
    <t>[625,630)</t>
  </si>
  <si>
    <t>[650,655)</t>
  </si>
  <si>
    <t>[655,660)</t>
  </si>
  <si>
    <t>[660,665)</t>
  </si>
  <si>
    <t>[665,670)</t>
  </si>
  <si>
    <t>[670,675)</t>
  </si>
  <si>
    <t>[675,680)</t>
  </si>
  <si>
    <t>[680,685)</t>
  </si>
  <si>
    <t>[685,690)</t>
  </si>
  <si>
    <t>[690,695)</t>
  </si>
  <si>
    <t>[695,700)</t>
  </si>
  <si>
    <t>[700,705)</t>
  </si>
  <si>
    <t>[705,710)</t>
  </si>
  <si>
    <t>[710,715)</t>
  </si>
  <si>
    <t>[715,720)</t>
  </si>
  <si>
    <t>[720,725)</t>
  </si>
  <si>
    <t>[725,730)</t>
  </si>
  <si>
    <t>[730,735)</t>
  </si>
  <si>
    <t>[735,740)</t>
  </si>
  <si>
    <t>[740,745)</t>
  </si>
  <si>
    <t>[745,750)</t>
  </si>
  <si>
    <t>[760,765)</t>
  </si>
  <si>
    <t>[765,770)</t>
  </si>
  <si>
    <t>[770,775)</t>
  </si>
  <si>
    <t>[775,780)</t>
  </si>
  <si>
    <t>[780,785)</t>
  </si>
  <si>
    <t>[785,790)</t>
  </si>
  <si>
    <t>[790,795)</t>
  </si>
  <si>
    <t>[795,800)</t>
  </si>
  <si>
    <t>[800,805)</t>
  </si>
  <si>
    <t>[805,810)</t>
  </si>
  <si>
    <t>[810,815)</t>
  </si>
  <si>
    <t>[815,820)</t>
  </si>
  <si>
    <t>[820,825)</t>
  </si>
  <si>
    <t>[825,830)</t>
  </si>
  <si>
    <t>[830,835)</t>
  </si>
  <si>
    <t>[835,840)</t>
  </si>
  <si>
    <t>[840,845)</t>
  </si>
  <si>
    <t>[845,850)</t>
  </si>
  <si>
    <t>[850,855)</t>
  </si>
  <si>
    <t>[855,860)</t>
  </si>
  <si>
    <t>[860,865)</t>
  </si>
  <si>
    <t>[865,870)</t>
  </si>
  <si>
    <t>[870,875)</t>
  </si>
  <si>
    <t>[875,880)</t>
  </si>
  <si>
    <t>[880,885)</t>
  </si>
  <si>
    <t>[885,890)</t>
  </si>
  <si>
    <t>[890,895)</t>
  </si>
  <si>
    <t>[895,900)</t>
  </si>
  <si>
    <t>[900,905)</t>
  </si>
  <si>
    <t>[905,910)</t>
  </si>
  <si>
    <t>[910,915)</t>
  </si>
  <si>
    <t>[915,920)</t>
  </si>
  <si>
    <t>[920,925)</t>
  </si>
  <si>
    <t>[925,930)</t>
  </si>
  <si>
    <t>[930,935)</t>
  </si>
  <si>
    <t>[935,940)</t>
  </si>
  <si>
    <t>[940,945)</t>
  </si>
  <si>
    <t>[945,950)</t>
  </si>
  <si>
    <t>[950,955)</t>
  </si>
  <si>
    <t>[955,960)</t>
  </si>
  <si>
    <t>[960,965)</t>
  </si>
  <si>
    <t>[965,970)</t>
  </si>
  <si>
    <t>[970,975)</t>
  </si>
  <si>
    <t>[975,980)</t>
  </si>
  <si>
    <t>[980,Inf)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</si>
</sst>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NumberFormat="1"/>
  </cellXfs>
  <cellStyles count="1"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36E7ECD3-E5F0-43E2-9B66-D09030303157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55E17BED-A7DE-4766-95C3-E091C38D43F2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3" xr16:uid="{78716B54-C5C0-49EE-A93D-84BF5F551E86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4" xr16:uid="{845C8275-4221-4689-8844-51F37BB9B66E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8DD271-C30C-4833-BBCF-9DF07981925E}" name="saida_dp_ESP1_EspNow_8m_10s_CB" displayName="saida_dp_ESP1_EspNow_8m_10s_CB" ref="A1:D195" tableType="queryTable" totalsRowShown="0">
  <autoFilter ref="A1:D195" xr:uid="{AF8DD271-C30C-4833-BBCF-9DF07981925E}"/>
  <tableColumns count="4">
    <tableColumn id="1" xr3:uid="{21B8F629-BA7D-4627-BB2A-472C15C8B891}" uniqueName="1" name="Column1" queryTableFieldId="1" dataDxfId="15"/>
    <tableColumn id="2" xr3:uid="{A930CEF2-E149-4514-88C0-3D53ABBDDEB8}" uniqueName="2" name="Column2" queryTableFieldId="2" dataDxfId="14"/>
    <tableColumn id="3" xr3:uid="{71C011D4-D0C1-46E7-B531-79D3D2363D91}" uniqueName="3" name="Column3" queryTableFieldId="3" dataDxfId="13"/>
    <tableColumn id="4" xr3:uid="{D5EE1E80-0DFE-48FC-B4D0-09B321D0ECE3}" uniqueName="4" name="Column4" queryTableFieldId="4" dataDxfId="1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DB32875-6135-4F2A-8C58-7B4CEC6CBB46}" name="saida_dp_ESP2_EspNow_8m_10s_CB" displayName="saida_dp_ESP2_EspNow_8m_10s_CB" ref="A1:D195" tableType="queryTable" totalsRowShown="0">
  <autoFilter ref="A1:D195" xr:uid="{EDB32875-6135-4F2A-8C58-7B4CEC6CBB46}"/>
  <tableColumns count="4">
    <tableColumn id="1" xr3:uid="{D21B7F9D-41BE-4A11-A7DD-ADCCE0EDCFD2}" uniqueName="1" name="Column1" queryTableFieldId="1" dataDxfId="11"/>
    <tableColumn id="2" xr3:uid="{A10289A0-35C6-4B26-B0E5-E9B3E2A8CC1E}" uniqueName="2" name="Column2" queryTableFieldId="2" dataDxfId="10"/>
    <tableColumn id="3" xr3:uid="{0F37E3AB-25B5-40FC-A1E9-33C88A0AEEBE}" uniqueName="3" name="Column3" queryTableFieldId="3" dataDxfId="9"/>
    <tableColumn id="4" xr3:uid="{B8A85583-A7C4-46A2-9972-49E5B4C7FB3F}" uniqueName="4" name="Column4" queryTableFieldId="4" dataDxfId="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29EA220-5282-4ABA-A2C8-0DF50A5EFACE}" name="saida_dp_ESP3_EspNow_8m_10s_CB" displayName="saida_dp_ESP3_EspNow_8m_10s_CB" ref="A1:D195" tableType="queryTable" totalsRowShown="0">
  <autoFilter ref="A1:D195" xr:uid="{129EA220-5282-4ABA-A2C8-0DF50A5EFACE}"/>
  <tableColumns count="4">
    <tableColumn id="1" xr3:uid="{58CBAFD7-F639-4F2E-892C-8950D2EEC867}" uniqueName="1" name="Column1" queryTableFieldId="1" dataDxfId="7"/>
    <tableColumn id="2" xr3:uid="{F43E457F-78C3-4AD1-92A5-A4F2CFF2F86E}" uniqueName="2" name="Column2" queryTableFieldId="2" dataDxfId="6"/>
    <tableColumn id="3" xr3:uid="{628BFB54-3BF8-425A-8D38-A1C3AE2F3058}" uniqueName="3" name="Column3" queryTableFieldId="3" dataDxfId="5"/>
    <tableColumn id="4" xr3:uid="{B441C313-C529-4202-A4D1-7F551DC4A461}" uniqueName="4" name="Column4" queryTableFieldId="4" dataDxf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33794EF-DBBD-4492-9F69-8F002CE7C562}" name="saida_dp_ESP4_EspNow_8m_10s_CB" displayName="saida_dp_ESP4_EspNow_8m_10s_CB" ref="A1:D195" tableType="queryTable" totalsRowShown="0">
  <autoFilter ref="A1:D195" xr:uid="{233794EF-DBBD-4492-9F69-8F002CE7C562}"/>
  <tableColumns count="4">
    <tableColumn id="1" xr3:uid="{FE52DA8E-404A-450E-A101-59FC4647B0B8}" uniqueName="1" name="Column1" queryTableFieldId="1" dataDxfId="3"/>
    <tableColumn id="2" xr3:uid="{2ECC5462-0AAA-4014-94D2-4A5768B8D1E1}" uniqueName="2" name="Column2" queryTableFieldId="2" dataDxfId="2"/>
    <tableColumn id="3" xr3:uid="{8982A757-7890-4860-B263-E2DC61EF3692}" uniqueName="3" name="Column3" queryTableFieldId="3" dataDxfId="1"/>
    <tableColumn id="4" xr3:uid="{F8B873C2-74AD-4C4D-9F10-A44907B8011E}" uniqueName="4" name="Column4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9737A-30D5-456E-8219-BC52CEEB784C}">
  <dimension ref="A1:D195"/>
  <sheetViews>
    <sheetView topLeftCell="A178" workbookViewId="0">
      <selection activeCell="B2" sqref="B2:D195"/>
    </sheetView>
  </sheetViews>
  <sheetFormatPr defaultRowHeight="14.4" x14ac:dyDescent="0.3"/>
  <cols>
    <col min="1" max="1" width="10.77734375" bestFit="1" customWidth="1"/>
    <col min="2" max="4" width="18.77734375" bestFit="1" customWidth="1"/>
  </cols>
  <sheetData>
    <row r="1" spans="1:4" x14ac:dyDescent="0.3">
      <c r="A1" t="s">
        <v>12</v>
      </c>
      <c r="B1" t="s">
        <v>13</v>
      </c>
      <c r="C1" t="s">
        <v>14</v>
      </c>
      <c r="D1" t="s">
        <v>15</v>
      </c>
    </row>
    <row r="2" spans="1:4" x14ac:dyDescent="0.3">
      <c r="A2" s="2" t="s">
        <v>16</v>
      </c>
      <c r="B2" s="2" t="s">
        <v>17</v>
      </c>
      <c r="C2" s="2" t="s">
        <v>18</v>
      </c>
      <c r="D2" s="2" t="s">
        <v>19</v>
      </c>
    </row>
    <row r="3" spans="1:4" x14ac:dyDescent="0.3">
      <c r="A3" s="2" t="s">
        <v>20</v>
      </c>
      <c r="B3" s="2">
        <v>3.8627237696520399E-2</v>
      </c>
      <c r="C3" s="2"/>
      <c r="D3" s="2"/>
    </row>
    <row r="4" spans="1:4" x14ac:dyDescent="0.3">
      <c r="A4" s="2" t="s">
        <v>21</v>
      </c>
      <c r="B4" s="2">
        <v>3.6587838836680701E-2</v>
      </c>
      <c r="C4" s="2"/>
      <c r="D4" s="2"/>
    </row>
    <row r="5" spans="1:4" x14ac:dyDescent="0.3">
      <c r="A5" s="2" t="s">
        <v>22</v>
      </c>
      <c r="B5" s="2">
        <v>3.16941024329805E-2</v>
      </c>
      <c r="C5" s="2"/>
      <c r="D5" s="2"/>
    </row>
    <row r="6" spans="1:4" x14ac:dyDescent="0.3">
      <c r="A6" s="2" t="s">
        <v>23</v>
      </c>
      <c r="B6" s="2">
        <v>2.4913643956122E-2</v>
      </c>
      <c r="C6" s="2"/>
      <c r="D6" s="2"/>
    </row>
    <row r="7" spans="1:4" x14ac:dyDescent="0.3">
      <c r="A7" s="2" t="s">
        <v>24</v>
      </c>
      <c r="B7" s="2">
        <v>2.6060310530502801E-2</v>
      </c>
      <c r="C7" s="2"/>
      <c r="D7" s="2"/>
    </row>
    <row r="8" spans="1:4" x14ac:dyDescent="0.3">
      <c r="A8" s="2" t="s">
        <v>25</v>
      </c>
      <c r="B8" s="2">
        <v>2.4509975851806899E-2</v>
      </c>
      <c r="C8" s="2"/>
      <c r="D8" s="2"/>
    </row>
    <row r="9" spans="1:4" x14ac:dyDescent="0.3">
      <c r="A9" s="2" t="s">
        <v>26</v>
      </c>
      <c r="B9" s="2">
        <v>2.57865514669787E-2</v>
      </c>
      <c r="C9" s="2"/>
      <c r="D9" s="2"/>
    </row>
    <row r="10" spans="1:4" x14ac:dyDescent="0.3">
      <c r="A10" s="2" t="s">
        <v>27</v>
      </c>
      <c r="B10" s="2">
        <v>2.46302709344704E-2</v>
      </c>
      <c r="C10" s="2"/>
      <c r="D10" s="2"/>
    </row>
    <row r="11" spans="1:4" x14ac:dyDescent="0.3">
      <c r="A11" s="2" t="s">
        <v>28</v>
      </c>
      <c r="B11" s="2">
        <v>2.1962822937815801E-2</v>
      </c>
      <c r="C11" s="2"/>
      <c r="D11" s="2"/>
    </row>
    <row r="12" spans="1:4" x14ac:dyDescent="0.3">
      <c r="A12" s="2" t="s">
        <v>29</v>
      </c>
      <c r="B12" s="2">
        <v>2.5144900275248998E-2</v>
      </c>
      <c r="C12" s="2"/>
      <c r="D12" s="2"/>
    </row>
    <row r="13" spans="1:4" x14ac:dyDescent="0.3">
      <c r="A13" s="2" t="s">
        <v>30</v>
      </c>
      <c r="B13" s="2">
        <v>2.7978486358713799E-2</v>
      </c>
      <c r="C13" s="2"/>
      <c r="D13" s="2"/>
    </row>
    <row r="14" spans="1:4" x14ac:dyDescent="0.3">
      <c r="A14" s="2" t="s">
        <v>31</v>
      </c>
      <c r="B14" s="2">
        <v>2.4735049223693101E-2</v>
      </c>
      <c r="C14" s="2"/>
      <c r="D14" s="2"/>
    </row>
    <row r="15" spans="1:4" x14ac:dyDescent="0.3">
      <c r="A15" s="2" t="s">
        <v>32</v>
      </c>
      <c r="B15" s="2">
        <v>2.8889853857608502E-2</v>
      </c>
      <c r="C15" s="2"/>
      <c r="D15" s="2"/>
    </row>
    <row r="16" spans="1:4" x14ac:dyDescent="0.3">
      <c r="A16" s="2" t="s">
        <v>33</v>
      </c>
      <c r="B16" s="2">
        <v>2.57067586137118E-2</v>
      </c>
      <c r="C16" s="2"/>
      <c r="D16" s="2"/>
    </row>
    <row r="17" spans="1:4" x14ac:dyDescent="0.3">
      <c r="A17" s="2" t="s">
        <v>34</v>
      </c>
      <c r="B17" s="2">
        <v>2.4433363405635102E-2</v>
      </c>
      <c r="C17" s="2"/>
      <c r="D17" s="2"/>
    </row>
    <row r="18" spans="1:4" x14ac:dyDescent="0.3">
      <c r="A18" s="2" t="s">
        <v>35</v>
      </c>
      <c r="B18" s="2">
        <v>2.8844751765849799E-2</v>
      </c>
      <c r="C18" s="2"/>
      <c r="D18" s="2"/>
    </row>
    <row r="19" spans="1:4" x14ac:dyDescent="0.3">
      <c r="A19" s="2" t="s">
        <v>36</v>
      </c>
      <c r="B19" s="2">
        <v>2.57406418948962E-2</v>
      </c>
      <c r="C19" s="2"/>
      <c r="D19" s="2"/>
    </row>
    <row r="20" spans="1:4" x14ac:dyDescent="0.3">
      <c r="A20" s="2" t="s">
        <v>37</v>
      </c>
      <c r="B20" s="2">
        <v>2.6129650221341501E-2</v>
      </c>
      <c r="C20" s="2"/>
      <c r="D20" s="2"/>
    </row>
    <row r="21" spans="1:4" x14ac:dyDescent="0.3">
      <c r="A21" s="2" t="s">
        <v>38</v>
      </c>
      <c r="B21" s="2">
        <v>3.5656666269610303E-2</v>
      </c>
      <c r="C21" s="2"/>
      <c r="D21" s="2"/>
    </row>
    <row r="22" spans="1:4" x14ac:dyDescent="0.3">
      <c r="A22" s="2" t="s">
        <v>39</v>
      </c>
      <c r="B22" s="2">
        <v>3.9426304639630302E-2</v>
      </c>
      <c r="C22" s="2"/>
      <c r="D22" s="2"/>
    </row>
    <row r="23" spans="1:4" x14ac:dyDescent="0.3">
      <c r="A23" s="2" t="s">
        <v>40</v>
      </c>
      <c r="B23" s="2">
        <v>3.57740820460365E-2</v>
      </c>
      <c r="C23" s="2"/>
      <c r="D23" s="2"/>
    </row>
    <row r="24" spans="1:4" x14ac:dyDescent="0.3">
      <c r="A24" s="2" t="s">
        <v>41</v>
      </c>
      <c r="B24" s="2">
        <v>2.9044725151278299E-2</v>
      </c>
      <c r="C24" s="2"/>
      <c r="D24" s="2"/>
    </row>
    <row r="25" spans="1:4" x14ac:dyDescent="0.3">
      <c r="A25" s="2" t="s">
        <v>42</v>
      </c>
      <c r="B25" s="2">
        <v>3.6349557391811997E-2</v>
      </c>
      <c r="C25" s="2"/>
      <c r="D25" s="2"/>
    </row>
    <row r="26" spans="1:4" x14ac:dyDescent="0.3">
      <c r="A26" s="2" t="s">
        <v>43</v>
      </c>
      <c r="B26" s="2">
        <v>2.9095561931984201E-2</v>
      </c>
      <c r="C26" s="2"/>
      <c r="D26" s="2"/>
    </row>
    <row r="27" spans="1:4" x14ac:dyDescent="0.3">
      <c r="A27" s="2" t="s">
        <v>44</v>
      </c>
      <c r="B27" s="2">
        <v>2.8953058040429299E-2</v>
      </c>
      <c r="C27" s="2"/>
      <c r="D27" s="2"/>
    </row>
    <row r="28" spans="1:4" x14ac:dyDescent="0.3">
      <c r="A28" s="2" t="s">
        <v>45</v>
      </c>
      <c r="B28" s="2">
        <v>2.9673925792203099E-2</v>
      </c>
      <c r="C28" s="2"/>
      <c r="D28" s="2"/>
    </row>
    <row r="29" spans="1:4" x14ac:dyDescent="0.3">
      <c r="A29" s="2" t="s">
        <v>46</v>
      </c>
      <c r="B29" s="2">
        <v>2.3047403231143501E-2</v>
      </c>
      <c r="C29" s="2"/>
      <c r="D29" s="2"/>
    </row>
    <row r="30" spans="1:4" x14ac:dyDescent="0.3">
      <c r="A30" s="2" t="s">
        <v>47</v>
      </c>
      <c r="B30" s="2">
        <v>2.72056571920479E-2</v>
      </c>
      <c r="C30" s="2"/>
      <c r="D30" s="2"/>
    </row>
    <row r="31" spans="1:4" x14ac:dyDescent="0.3">
      <c r="A31" s="2" t="s">
        <v>48</v>
      </c>
      <c r="B31" s="2">
        <v>2.5994209446166702E-2</v>
      </c>
      <c r="C31" s="2"/>
      <c r="D31" s="2"/>
    </row>
    <row r="32" spans="1:4" x14ac:dyDescent="0.3">
      <c r="A32" s="2" t="s">
        <v>49</v>
      </c>
      <c r="B32" s="2">
        <v>2.2261323016906601E-2</v>
      </c>
      <c r="C32" s="2"/>
      <c r="D32" s="2"/>
    </row>
    <row r="33" spans="1:4" x14ac:dyDescent="0.3">
      <c r="A33" s="2" t="s">
        <v>50</v>
      </c>
      <c r="B33" s="2">
        <v>2.7614862758328002E-2</v>
      </c>
      <c r="C33" s="2"/>
      <c r="D33" s="2"/>
    </row>
    <row r="34" spans="1:4" x14ac:dyDescent="0.3">
      <c r="A34" s="2" t="s">
        <v>51</v>
      </c>
      <c r="B34" s="2">
        <v>2.1666982440543499E-2</v>
      </c>
      <c r="C34" s="2"/>
      <c r="D34" s="2"/>
    </row>
    <row r="35" spans="1:4" x14ac:dyDescent="0.3">
      <c r="A35" s="2" t="s">
        <v>52</v>
      </c>
      <c r="B35" s="2">
        <v>2.74978004985502E-2</v>
      </c>
      <c r="C35" s="2"/>
      <c r="D35" s="2"/>
    </row>
    <row r="36" spans="1:4" x14ac:dyDescent="0.3">
      <c r="A36" s="2" t="s">
        <v>53</v>
      </c>
      <c r="B36" s="2">
        <v>2.3494051233232598E-2</v>
      </c>
      <c r="C36" s="2"/>
      <c r="D36" s="2"/>
    </row>
    <row r="37" spans="1:4" x14ac:dyDescent="0.3">
      <c r="A37" s="2" t="s">
        <v>54</v>
      </c>
      <c r="B37" s="2">
        <v>3.12499462365129E-2</v>
      </c>
      <c r="C37" s="2"/>
      <c r="D37" s="2"/>
    </row>
    <row r="38" spans="1:4" x14ac:dyDescent="0.3">
      <c r="A38" s="2" t="s">
        <v>55</v>
      </c>
      <c r="B38" s="2">
        <v>2.91420844097302E-2</v>
      </c>
      <c r="C38" s="2"/>
      <c r="D38" s="2"/>
    </row>
    <row r="39" spans="1:4" x14ac:dyDescent="0.3">
      <c r="A39" s="2" t="s">
        <v>56</v>
      </c>
      <c r="B39" s="2">
        <v>2.8371574446250599E-2</v>
      </c>
      <c r="C39" s="2"/>
      <c r="D39" s="2"/>
    </row>
    <row r="40" spans="1:4" x14ac:dyDescent="0.3">
      <c r="A40" s="2" t="s">
        <v>57</v>
      </c>
      <c r="B40" s="2">
        <v>2.55529971828087E-2</v>
      </c>
      <c r="C40" s="2"/>
      <c r="D40" s="2"/>
    </row>
    <row r="41" spans="1:4" x14ac:dyDescent="0.3">
      <c r="A41" s="2" t="s">
        <v>58</v>
      </c>
      <c r="B41" s="2">
        <v>2.8166173565703501E-2</v>
      </c>
      <c r="C41" s="2"/>
      <c r="D41" s="2"/>
    </row>
    <row r="42" spans="1:4" x14ac:dyDescent="0.3">
      <c r="A42" s="2" t="s">
        <v>59</v>
      </c>
      <c r="B42" s="2">
        <v>2.5968909034713099E-2</v>
      </c>
      <c r="C42" s="2"/>
      <c r="D42" s="2"/>
    </row>
    <row r="43" spans="1:4" x14ac:dyDescent="0.3">
      <c r="A43" s="2" t="s">
        <v>60</v>
      </c>
      <c r="B43" s="2">
        <v>2.5790721012072901E-2</v>
      </c>
      <c r="C43" s="2"/>
      <c r="D43" s="2"/>
    </row>
    <row r="44" spans="1:4" x14ac:dyDescent="0.3">
      <c r="A44" s="2" t="s">
        <v>61</v>
      </c>
      <c r="B44" s="2">
        <v>2.0612541019744302E-2</v>
      </c>
      <c r="C44" s="2"/>
      <c r="D44" s="2"/>
    </row>
    <row r="45" spans="1:4" x14ac:dyDescent="0.3">
      <c r="A45" s="2" t="s">
        <v>62</v>
      </c>
      <c r="B45" s="2">
        <v>1.9355197129297799E-2</v>
      </c>
      <c r="C45" s="2"/>
      <c r="D45" s="2"/>
    </row>
    <row r="46" spans="1:4" x14ac:dyDescent="0.3">
      <c r="A46" s="2" t="s">
        <v>63</v>
      </c>
      <c r="B46" s="2">
        <v>2.5408000756908199E-2</v>
      </c>
      <c r="C46" s="2"/>
      <c r="D46" s="2"/>
    </row>
    <row r="47" spans="1:4" x14ac:dyDescent="0.3">
      <c r="A47" s="2" t="s">
        <v>64</v>
      </c>
      <c r="B47" s="2">
        <v>2.4424560175875101E-2</v>
      </c>
      <c r="C47" s="2"/>
      <c r="D47" s="2"/>
    </row>
    <row r="48" spans="1:4" x14ac:dyDescent="0.3">
      <c r="A48" s="2" t="s">
        <v>65</v>
      </c>
      <c r="B48" s="2">
        <v>2.1921265290150999E-2</v>
      </c>
      <c r="C48" s="2"/>
      <c r="D48" s="2"/>
    </row>
    <row r="49" spans="1:4" x14ac:dyDescent="0.3">
      <c r="A49" s="2" t="s">
        <v>66</v>
      </c>
      <c r="B49" s="2">
        <v>2.7940027940041901E-2</v>
      </c>
      <c r="C49" s="2"/>
      <c r="D49" s="2"/>
    </row>
    <row r="50" spans="1:4" x14ac:dyDescent="0.3">
      <c r="A50" s="2" t="s">
        <v>67</v>
      </c>
      <c r="B50" s="2">
        <v>2.22779132487585E-2</v>
      </c>
      <c r="C50" s="2"/>
      <c r="D50" s="2"/>
    </row>
    <row r="51" spans="1:4" x14ac:dyDescent="0.3">
      <c r="A51" s="2" t="s">
        <v>68</v>
      </c>
      <c r="B51" s="2">
        <v>2.6635734748480199E-2</v>
      </c>
      <c r="C51" s="2"/>
      <c r="D51" s="2"/>
    </row>
    <row r="52" spans="1:4" x14ac:dyDescent="0.3">
      <c r="A52" s="2" t="s">
        <v>69</v>
      </c>
      <c r="B52" s="2">
        <v>2.79514004689808E-2</v>
      </c>
      <c r="C52" s="2"/>
      <c r="D52" s="2"/>
    </row>
    <row r="53" spans="1:4" x14ac:dyDescent="0.3">
      <c r="A53" s="2" t="s">
        <v>70</v>
      </c>
      <c r="B53" s="2">
        <v>2.37187825396095E-2</v>
      </c>
      <c r="C53" s="2"/>
      <c r="D53" s="2"/>
    </row>
    <row r="54" spans="1:4" x14ac:dyDescent="0.3">
      <c r="A54" s="2" t="s">
        <v>71</v>
      </c>
      <c r="B54" s="2">
        <v>2.9930132105985999E-2</v>
      </c>
      <c r="C54" s="2"/>
      <c r="D54" s="2"/>
    </row>
    <row r="55" spans="1:4" x14ac:dyDescent="0.3">
      <c r="A55" s="2" t="s">
        <v>72</v>
      </c>
      <c r="B55" s="2">
        <v>3.1610275009338398E-2</v>
      </c>
      <c r="C55" s="2">
        <v>2.3145502494313699E-2</v>
      </c>
      <c r="D55" s="2"/>
    </row>
    <row r="56" spans="1:4" x14ac:dyDescent="0.3">
      <c r="A56" s="2" t="s">
        <v>73</v>
      </c>
      <c r="B56" s="2"/>
      <c r="C56" s="2">
        <v>3.15174515736057E-2</v>
      </c>
      <c r="D56" s="2"/>
    </row>
    <row r="57" spans="1:4" x14ac:dyDescent="0.3">
      <c r="A57" s="2" t="s">
        <v>74</v>
      </c>
      <c r="B57" s="2"/>
      <c r="C57" s="2">
        <v>2.74899786236944E-2</v>
      </c>
      <c r="D57" s="2"/>
    </row>
    <row r="58" spans="1:4" x14ac:dyDescent="0.3">
      <c r="A58" s="2" t="s">
        <v>75</v>
      </c>
      <c r="B58" s="2"/>
      <c r="C58" s="2">
        <v>2.3225177437321502E-2</v>
      </c>
      <c r="D58" s="2"/>
    </row>
    <row r="59" spans="1:4" x14ac:dyDescent="0.3">
      <c r="A59" s="2" t="s">
        <v>76</v>
      </c>
      <c r="B59" s="2"/>
      <c r="C59" s="2">
        <v>2.7579796251791199E-2</v>
      </c>
      <c r="D59" s="2"/>
    </row>
    <row r="60" spans="1:4" x14ac:dyDescent="0.3">
      <c r="A60" s="2" t="s">
        <v>77</v>
      </c>
      <c r="B60" s="2"/>
      <c r="C60" s="2">
        <v>2.33889789211791E-2</v>
      </c>
      <c r="D60" s="2"/>
    </row>
    <row r="61" spans="1:4" x14ac:dyDescent="0.3">
      <c r="A61" s="2" t="s">
        <v>78</v>
      </c>
      <c r="B61" s="2"/>
      <c r="C61" s="2">
        <v>2.86769173970607E-2</v>
      </c>
      <c r="D61" s="2"/>
    </row>
    <row r="62" spans="1:4" x14ac:dyDescent="0.3">
      <c r="A62" s="2" t="s">
        <v>79</v>
      </c>
      <c r="B62" s="2"/>
      <c r="C62" s="2">
        <v>2.44244083682272E-2</v>
      </c>
      <c r="D62" s="2"/>
    </row>
    <row r="63" spans="1:4" x14ac:dyDescent="0.3">
      <c r="A63" s="2" t="s">
        <v>80</v>
      </c>
      <c r="B63" s="2"/>
      <c r="C63" s="2">
        <v>2.95012301547776E-2</v>
      </c>
      <c r="D63" s="2"/>
    </row>
    <row r="64" spans="1:4" x14ac:dyDescent="0.3">
      <c r="A64" s="2" t="s">
        <v>81</v>
      </c>
      <c r="B64" s="2"/>
      <c r="C64" s="2">
        <v>2.24650796338598E-2</v>
      </c>
      <c r="D64" s="2"/>
    </row>
    <row r="65" spans="1:4" x14ac:dyDescent="0.3">
      <c r="A65" s="2" t="s">
        <v>82</v>
      </c>
      <c r="B65" s="2"/>
      <c r="C65" s="2">
        <v>2.68007382340948E-2</v>
      </c>
      <c r="D65" s="2"/>
    </row>
    <row r="66" spans="1:4" x14ac:dyDescent="0.3">
      <c r="A66" s="2" t="s">
        <v>83</v>
      </c>
      <c r="B66" s="2"/>
      <c r="C66" s="2">
        <v>2.4308161170836999E-2</v>
      </c>
      <c r="D66" s="2"/>
    </row>
    <row r="67" spans="1:4" x14ac:dyDescent="0.3">
      <c r="A67" s="2" t="s">
        <v>84</v>
      </c>
      <c r="B67" s="2"/>
      <c r="C67" s="2">
        <v>3.0928290282279499E-2</v>
      </c>
      <c r="D67" s="2"/>
    </row>
    <row r="68" spans="1:4" x14ac:dyDescent="0.3">
      <c r="A68" s="2" t="s">
        <v>85</v>
      </c>
      <c r="B68" s="2"/>
      <c r="C68" s="2">
        <v>2.4150594848307401E-2</v>
      </c>
      <c r="D68" s="2"/>
    </row>
    <row r="69" spans="1:4" x14ac:dyDescent="0.3">
      <c r="A69" s="2" t="s">
        <v>86</v>
      </c>
      <c r="B69" s="2"/>
      <c r="C69" s="2">
        <v>2.9027239709646699E-2</v>
      </c>
      <c r="D69" s="2"/>
    </row>
    <row r="70" spans="1:4" x14ac:dyDescent="0.3">
      <c r="A70" s="2" t="s">
        <v>87</v>
      </c>
      <c r="B70" s="2"/>
      <c r="C70" s="2">
        <v>2.80964208929727E-2</v>
      </c>
      <c r="D70" s="2"/>
    </row>
    <row r="71" spans="1:4" x14ac:dyDescent="0.3">
      <c r="A71" s="2" t="s">
        <v>88</v>
      </c>
      <c r="B71" s="2"/>
      <c r="C71" s="2">
        <v>2.54296414970142E-2</v>
      </c>
      <c r="D71" s="2"/>
    </row>
    <row r="72" spans="1:4" x14ac:dyDescent="0.3">
      <c r="A72" s="2" t="s">
        <v>89</v>
      </c>
      <c r="B72" s="2"/>
      <c r="C72" s="2">
        <v>3.0399637021426399E-2</v>
      </c>
      <c r="D72" s="2"/>
    </row>
    <row r="73" spans="1:4" x14ac:dyDescent="0.3">
      <c r="A73" s="2" t="s">
        <v>90</v>
      </c>
      <c r="B73" s="2"/>
      <c r="C73" s="2">
        <v>2.8112676511587401E-2</v>
      </c>
      <c r="D73" s="2"/>
    </row>
    <row r="74" spans="1:4" x14ac:dyDescent="0.3">
      <c r="A74" s="2" t="s">
        <v>91</v>
      </c>
      <c r="B74" s="2"/>
      <c r="C74" s="2">
        <v>2.8849020951363501E-2</v>
      </c>
      <c r="D74" s="2"/>
    </row>
    <row r="75" spans="1:4" x14ac:dyDescent="0.3">
      <c r="A75" s="2" t="s">
        <v>92</v>
      </c>
      <c r="B75" s="2"/>
      <c r="C75" s="2">
        <v>3.1500128007932303E-2</v>
      </c>
      <c r="D75" s="2"/>
    </row>
    <row r="76" spans="1:4" x14ac:dyDescent="0.3">
      <c r="A76" s="2" t="s">
        <v>93</v>
      </c>
      <c r="B76" s="2"/>
      <c r="C76" s="2">
        <v>2.27591804678134E-2</v>
      </c>
      <c r="D76" s="2"/>
    </row>
    <row r="77" spans="1:4" x14ac:dyDescent="0.3">
      <c r="A77" s="2" t="s">
        <v>94</v>
      </c>
      <c r="B77" s="2"/>
      <c r="C77" s="2">
        <v>3.3833876260276403E-2</v>
      </c>
      <c r="D77" s="2"/>
    </row>
    <row r="78" spans="1:4" x14ac:dyDescent="0.3">
      <c r="A78" s="2" t="s">
        <v>95</v>
      </c>
      <c r="B78" s="2"/>
      <c r="C78" s="2">
        <v>2.8998046477433301E-2</v>
      </c>
      <c r="D78" s="2"/>
    </row>
    <row r="79" spans="1:4" x14ac:dyDescent="0.3">
      <c r="A79" s="2" t="s">
        <v>96</v>
      </c>
      <c r="B79" s="2"/>
      <c r="C79" s="2">
        <v>2.4176768374459201E-2</v>
      </c>
      <c r="D79" s="2"/>
    </row>
    <row r="80" spans="1:4" x14ac:dyDescent="0.3">
      <c r="A80" s="2" t="s">
        <v>97</v>
      </c>
      <c r="B80" s="2"/>
      <c r="C80" s="2">
        <v>2.6804344916523001E-2</v>
      </c>
      <c r="D80" s="2"/>
    </row>
    <row r="81" spans="1:4" x14ac:dyDescent="0.3">
      <c r="A81" s="2" t="s">
        <v>98</v>
      </c>
      <c r="B81" s="2"/>
      <c r="C81" s="2">
        <v>3.2014781532272399E-2</v>
      </c>
      <c r="D81" s="2"/>
    </row>
    <row r="82" spans="1:4" x14ac:dyDescent="0.3">
      <c r="A82" s="2" t="s">
        <v>99</v>
      </c>
      <c r="B82" s="2"/>
      <c r="C82" s="2">
        <v>3.1816902283785399E-2</v>
      </c>
      <c r="D82" s="2"/>
    </row>
    <row r="83" spans="1:4" x14ac:dyDescent="0.3">
      <c r="A83" s="2" t="s">
        <v>100</v>
      </c>
      <c r="B83" s="2"/>
      <c r="C83" s="2">
        <v>3.1728010758108702E-2</v>
      </c>
      <c r="D83" s="2"/>
    </row>
    <row r="84" spans="1:4" x14ac:dyDescent="0.3">
      <c r="A84" s="2" t="s">
        <v>101</v>
      </c>
      <c r="B84" s="2"/>
      <c r="C84" s="2">
        <v>2.9213837061606001E-2</v>
      </c>
      <c r="D84" s="2"/>
    </row>
    <row r="85" spans="1:4" x14ac:dyDescent="0.3">
      <c r="A85" s="2" t="s">
        <v>102</v>
      </c>
      <c r="B85" s="2"/>
      <c r="C85" s="2">
        <v>2.2939846536970999E-2</v>
      </c>
      <c r="D85" s="2"/>
    </row>
    <row r="86" spans="1:4" x14ac:dyDescent="0.3">
      <c r="A86" s="2" t="s">
        <v>103</v>
      </c>
      <c r="B86" s="2"/>
      <c r="C86" s="2">
        <v>2.5403153289391699E-2</v>
      </c>
      <c r="D86" s="2"/>
    </row>
    <row r="87" spans="1:4" x14ac:dyDescent="0.3">
      <c r="A87" s="2" t="s">
        <v>104</v>
      </c>
      <c r="B87" s="2"/>
      <c r="C87" s="2">
        <v>2.7187125352751699E-2</v>
      </c>
      <c r="D87" s="2"/>
    </row>
    <row r="88" spans="1:4" x14ac:dyDescent="0.3">
      <c r="A88" s="2" t="s">
        <v>105</v>
      </c>
      <c r="B88" s="2"/>
      <c r="C88" s="2">
        <v>3.0665845637613601E-2</v>
      </c>
      <c r="D88" s="2"/>
    </row>
    <row r="89" spans="1:4" x14ac:dyDescent="0.3">
      <c r="A89" s="2" t="s">
        <v>0</v>
      </c>
      <c r="B89" s="2"/>
      <c r="C89" s="2">
        <v>3.0459753941381201E-2</v>
      </c>
      <c r="D89" s="2"/>
    </row>
    <row r="90" spans="1:4" x14ac:dyDescent="0.3">
      <c r="A90" s="2" t="s">
        <v>106</v>
      </c>
      <c r="B90" s="2"/>
      <c r="C90" s="2">
        <v>3.27157848850545E-2</v>
      </c>
      <c r="D90" s="2"/>
    </row>
    <row r="91" spans="1:4" x14ac:dyDescent="0.3">
      <c r="A91" s="2" t="s">
        <v>107</v>
      </c>
      <c r="B91" s="2"/>
      <c r="C91" s="2">
        <v>2.87720786929841E-2</v>
      </c>
      <c r="D91" s="2"/>
    </row>
    <row r="92" spans="1:4" x14ac:dyDescent="0.3">
      <c r="A92" s="2" t="s">
        <v>108</v>
      </c>
      <c r="B92" s="2"/>
      <c r="C92" s="2">
        <v>3.3575464672242303E-2</v>
      </c>
      <c r="D92" s="2"/>
    </row>
    <row r="93" spans="1:4" x14ac:dyDescent="0.3">
      <c r="A93" s="2" t="s">
        <v>109</v>
      </c>
      <c r="B93" s="2"/>
      <c r="C93" s="2">
        <v>2.7133132818598801E-2</v>
      </c>
      <c r="D93" s="2"/>
    </row>
    <row r="94" spans="1:4" x14ac:dyDescent="0.3">
      <c r="A94" s="2" t="s">
        <v>110</v>
      </c>
      <c r="B94" s="2"/>
      <c r="C94" s="2">
        <v>3.5378141602207099E-2</v>
      </c>
      <c r="D94" s="2"/>
    </row>
    <row r="95" spans="1:4" x14ac:dyDescent="0.3">
      <c r="A95" s="2" t="s">
        <v>111</v>
      </c>
      <c r="B95" s="2"/>
      <c r="C95" s="2">
        <v>3.1274251673445302E-2</v>
      </c>
      <c r="D95" s="2"/>
    </row>
    <row r="96" spans="1:4" x14ac:dyDescent="0.3">
      <c r="A96" s="2" t="s">
        <v>112</v>
      </c>
      <c r="B96" s="2"/>
      <c r="C96" s="2">
        <v>2.4899799195977599E-2</v>
      </c>
      <c r="D96" s="2"/>
    </row>
    <row r="97" spans="1:4" x14ac:dyDescent="0.3">
      <c r="A97" s="2" t="s">
        <v>113</v>
      </c>
      <c r="B97" s="2"/>
      <c r="C97" s="2">
        <v>2.67122967569163E-2</v>
      </c>
      <c r="D97" s="2"/>
    </row>
    <row r="98" spans="1:4" x14ac:dyDescent="0.3">
      <c r="A98" s="2" t="s">
        <v>114</v>
      </c>
      <c r="B98" s="2"/>
      <c r="C98" s="2">
        <v>3.1167256046408302E-2</v>
      </c>
      <c r="D98" s="2"/>
    </row>
    <row r="99" spans="1:4" x14ac:dyDescent="0.3">
      <c r="A99" s="2" t="s">
        <v>115</v>
      </c>
      <c r="B99" s="2"/>
      <c r="C99" s="2">
        <v>2.33151465599791E-2</v>
      </c>
      <c r="D99" s="2"/>
    </row>
    <row r="100" spans="1:4" x14ac:dyDescent="0.3">
      <c r="A100" s="2" t="s">
        <v>116</v>
      </c>
      <c r="B100" s="2"/>
      <c r="C100" s="2">
        <v>3.0522334498295001E-2</v>
      </c>
      <c r="D100" s="2"/>
    </row>
    <row r="101" spans="1:4" x14ac:dyDescent="0.3">
      <c r="A101" s="2" t="s">
        <v>117</v>
      </c>
      <c r="B101" s="2"/>
      <c r="C101" s="2">
        <v>3.0322567966430899E-2</v>
      </c>
      <c r="D101" s="2"/>
    </row>
    <row r="102" spans="1:4" x14ac:dyDescent="0.3">
      <c r="A102" s="2" t="s">
        <v>118</v>
      </c>
      <c r="B102" s="2"/>
      <c r="C102" s="2">
        <v>2.58032256048135E-2</v>
      </c>
      <c r="D102" s="2"/>
    </row>
    <row r="103" spans="1:4" x14ac:dyDescent="0.3">
      <c r="A103" s="2" t="s">
        <v>119</v>
      </c>
      <c r="B103" s="2"/>
      <c r="C103" s="2">
        <v>2.3981725390583599E-2</v>
      </c>
      <c r="D103" s="2"/>
    </row>
    <row r="104" spans="1:4" x14ac:dyDescent="0.3">
      <c r="A104" s="2" t="s">
        <v>120</v>
      </c>
      <c r="B104" s="2"/>
      <c r="C104" s="2">
        <v>2.0940263218400899E-2</v>
      </c>
      <c r="D104" s="2"/>
    </row>
    <row r="105" spans="1:4" x14ac:dyDescent="0.3">
      <c r="A105" s="2" t="s">
        <v>121</v>
      </c>
      <c r="B105" s="2"/>
      <c r="C105" s="2">
        <v>2.4967959764032099E-2</v>
      </c>
      <c r="D105" s="2"/>
    </row>
    <row r="106" spans="1:4" x14ac:dyDescent="0.3">
      <c r="A106" s="2" t="s">
        <v>122</v>
      </c>
      <c r="B106" s="2"/>
      <c r="C106" s="2">
        <v>2.8013053792753501E-2</v>
      </c>
      <c r="D106" s="2"/>
    </row>
    <row r="107" spans="1:4" x14ac:dyDescent="0.3">
      <c r="A107" s="2" t="s">
        <v>123</v>
      </c>
      <c r="B107" s="2"/>
      <c r="C107" s="2">
        <v>2.7323098728693498E-2</v>
      </c>
      <c r="D107" s="2"/>
    </row>
    <row r="108" spans="1:4" x14ac:dyDescent="0.3">
      <c r="A108" s="2" t="s">
        <v>124</v>
      </c>
      <c r="B108" s="2"/>
      <c r="C108" s="2">
        <v>3.01644239646356E-2</v>
      </c>
      <c r="D108" s="2"/>
    </row>
    <row r="109" spans="1:4" x14ac:dyDescent="0.3">
      <c r="A109" s="2" t="s">
        <v>125</v>
      </c>
      <c r="B109" s="2"/>
      <c r="C109" s="2">
        <v>2.7592209937971401E-2</v>
      </c>
      <c r="D109" s="2"/>
    </row>
    <row r="110" spans="1:4" x14ac:dyDescent="0.3">
      <c r="A110" s="2" t="s">
        <v>126</v>
      </c>
      <c r="B110" s="2"/>
      <c r="C110" s="2">
        <v>2.86018271466882E-2</v>
      </c>
      <c r="D110" s="2"/>
    </row>
    <row r="111" spans="1:4" x14ac:dyDescent="0.3">
      <c r="A111" s="2" t="s">
        <v>127</v>
      </c>
      <c r="B111" s="2"/>
      <c r="C111" s="2">
        <v>3.0229010957162999E-2</v>
      </c>
      <c r="D111" s="2"/>
    </row>
    <row r="112" spans="1:4" x14ac:dyDescent="0.3">
      <c r="A112" s="2" t="s">
        <v>128</v>
      </c>
      <c r="B112" s="2"/>
      <c r="C112" s="2">
        <v>3.6875261981938003E-2</v>
      </c>
      <c r="D112" s="2"/>
    </row>
    <row r="113" spans="1:4" x14ac:dyDescent="0.3">
      <c r="A113" s="2" t="s">
        <v>129</v>
      </c>
      <c r="B113" s="2"/>
      <c r="C113" s="2">
        <v>3.2365675426488598E-2</v>
      </c>
      <c r="D113" s="2"/>
    </row>
    <row r="114" spans="1:4" x14ac:dyDescent="0.3">
      <c r="A114" s="2" t="s">
        <v>130</v>
      </c>
      <c r="B114" s="2"/>
      <c r="C114" s="2">
        <v>2.9537655937456699E-2</v>
      </c>
      <c r="D114" s="2"/>
    </row>
    <row r="115" spans="1:4" x14ac:dyDescent="0.3">
      <c r="A115" s="2" t="s">
        <v>131</v>
      </c>
      <c r="B115" s="2"/>
      <c r="C115" s="2">
        <v>3.3564877256168801E-2</v>
      </c>
      <c r="D115" s="2"/>
    </row>
    <row r="116" spans="1:4" x14ac:dyDescent="0.3">
      <c r="A116" s="2" t="s">
        <v>132</v>
      </c>
      <c r="B116" s="2"/>
      <c r="C116" s="2">
        <v>2.6506237853782401E-2</v>
      </c>
      <c r="D116" s="2"/>
    </row>
    <row r="117" spans="1:4" x14ac:dyDescent="0.3">
      <c r="A117" s="2" t="s">
        <v>133</v>
      </c>
      <c r="B117" s="2"/>
      <c r="C117" s="2">
        <v>3.9588399554798197E-2</v>
      </c>
      <c r="D117" s="2"/>
    </row>
    <row r="118" spans="1:4" x14ac:dyDescent="0.3">
      <c r="A118" s="2" t="s">
        <v>134</v>
      </c>
      <c r="B118" s="2"/>
      <c r="C118" s="2">
        <v>3.6927712005734803E-2</v>
      </c>
      <c r="D118" s="2"/>
    </row>
    <row r="119" spans="1:4" x14ac:dyDescent="0.3">
      <c r="A119" s="2" t="s">
        <v>135</v>
      </c>
      <c r="B119" s="2"/>
      <c r="C119" s="2">
        <v>3.8384880028187199E-2</v>
      </c>
      <c r="D119" s="2"/>
    </row>
    <row r="120" spans="1:4" x14ac:dyDescent="0.3">
      <c r="A120" s="2" t="s">
        <v>136</v>
      </c>
      <c r="B120" s="2"/>
      <c r="C120" s="2">
        <v>3.4250814290610401E-2</v>
      </c>
      <c r="D120" s="2"/>
    </row>
    <row r="121" spans="1:4" x14ac:dyDescent="0.3">
      <c r="A121" s="2" t="s">
        <v>137</v>
      </c>
      <c r="B121" s="2"/>
      <c r="C121" s="2">
        <v>3.8685290798156302E-2</v>
      </c>
      <c r="D121" s="2"/>
    </row>
    <row r="122" spans="1:4" x14ac:dyDescent="0.3">
      <c r="A122" s="2" t="s">
        <v>138</v>
      </c>
      <c r="B122" s="2"/>
      <c r="C122" s="2">
        <v>2.9650291481640299E-2</v>
      </c>
      <c r="D122" s="2"/>
    </row>
    <row r="123" spans="1:4" x14ac:dyDescent="0.3">
      <c r="A123" s="2" t="s">
        <v>139</v>
      </c>
      <c r="B123" s="2"/>
      <c r="C123" s="2">
        <v>3.2740207425518898E-2</v>
      </c>
      <c r="D123" s="2"/>
    </row>
    <row r="124" spans="1:4" x14ac:dyDescent="0.3">
      <c r="A124" s="2" t="s">
        <v>140</v>
      </c>
      <c r="B124" s="2"/>
      <c r="C124" s="2">
        <v>3.07609583586042E-2</v>
      </c>
      <c r="D124" s="2"/>
    </row>
    <row r="125" spans="1:4" x14ac:dyDescent="0.3">
      <c r="A125" s="2" t="s">
        <v>141</v>
      </c>
      <c r="B125" s="2"/>
      <c r="C125" s="2">
        <v>2.7114971415748201E-2</v>
      </c>
      <c r="D125" s="2"/>
    </row>
    <row r="126" spans="1:4" x14ac:dyDescent="0.3">
      <c r="A126" s="2" t="s">
        <v>142</v>
      </c>
      <c r="B126" s="2"/>
      <c r="C126" s="2">
        <v>3.2322301632088303E-2</v>
      </c>
      <c r="D126" s="2"/>
    </row>
    <row r="127" spans="1:4" x14ac:dyDescent="0.3">
      <c r="A127" s="2" t="s">
        <v>143</v>
      </c>
      <c r="B127" s="2"/>
      <c r="C127" s="2">
        <v>2.1044171232365998E-2</v>
      </c>
      <c r="D127" s="2"/>
    </row>
    <row r="128" spans="1:4" x14ac:dyDescent="0.3">
      <c r="A128" s="2" t="s">
        <v>1</v>
      </c>
      <c r="B128" s="2"/>
      <c r="C128" s="2">
        <v>3.33175103688007E-2</v>
      </c>
      <c r="D128" s="2"/>
    </row>
    <row r="129" spans="1:4" x14ac:dyDescent="0.3">
      <c r="A129" s="2" t="s">
        <v>2</v>
      </c>
      <c r="B129" s="2"/>
      <c r="C129" s="2">
        <v>3.1595966273335697E-2</v>
      </c>
      <c r="D129" s="2"/>
    </row>
    <row r="130" spans="1:4" x14ac:dyDescent="0.3">
      <c r="A130" s="2" t="s">
        <v>144</v>
      </c>
      <c r="B130" s="2"/>
      <c r="C130" s="2">
        <v>2.76732081915507E-2</v>
      </c>
      <c r="D130" s="2"/>
    </row>
    <row r="131" spans="1:4" x14ac:dyDescent="0.3">
      <c r="A131" s="2" t="s">
        <v>145</v>
      </c>
      <c r="B131" s="2"/>
      <c r="C131" s="2">
        <v>2.1166708687234501E-2</v>
      </c>
      <c r="D131" s="2"/>
    </row>
    <row r="132" spans="1:4" x14ac:dyDescent="0.3">
      <c r="A132" s="2" t="s">
        <v>146</v>
      </c>
      <c r="B132" s="2"/>
      <c r="C132" s="2">
        <v>2.46829356403966E-2</v>
      </c>
      <c r="D132" s="2"/>
    </row>
    <row r="133" spans="1:4" x14ac:dyDescent="0.3">
      <c r="A133" s="2" t="s">
        <v>147</v>
      </c>
      <c r="B133" s="2"/>
      <c r="C133" s="2">
        <v>2.8861824718967002E-2</v>
      </c>
      <c r="D133" s="2"/>
    </row>
    <row r="134" spans="1:4" x14ac:dyDescent="0.3">
      <c r="A134" s="2" t="s">
        <v>148</v>
      </c>
      <c r="B134" s="2"/>
      <c r="C134" s="2">
        <v>2.9632153417006899E-2</v>
      </c>
      <c r="D134" s="2"/>
    </row>
    <row r="135" spans="1:4" x14ac:dyDescent="0.3">
      <c r="A135" s="2" t="s">
        <v>149</v>
      </c>
      <c r="B135" s="2"/>
      <c r="C135" s="2">
        <v>3.2002155099844297E-2</v>
      </c>
      <c r="D135" s="2"/>
    </row>
    <row r="136" spans="1:4" x14ac:dyDescent="0.3">
      <c r="A136" s="2" t="s">
        <v>150</v>
      </c>
      <c r="B136" s="2"/>
      <c r="C136" s="2">
        <v>2.9108621196425401E-2</v>
      </c>
      <c r="D136" s="2"/>
    </row>
    <row r="137" spans="1:4" x14ac:dyDescent="0.3">
      <c r="A137" s="2" t="s">
        <v>151</v>
      </c>
      <c r="B137" s="2"/>
      <c r="C137" s="2">
        <v>2.3991993738470201E-2</v>
      </c>
      <c r="D137" s="2"/>
    </row>
    <row r="138" spans="1:4" x14ac:dyDescent="0.3">
      <c r="A138" s="2" t="s">
        <v>152</v>
      </c>
      <c r="B138" s="2"/>
      <c r="C138" s="2">
        <v>2.70721854641706E-2</v>
      </c>
      <c r="D138" s="2"/>
    </row>
    <row r="139" spans="1:4" x14ac:dyDescent="0.3">
      <c r="A139" s="2" t="s">
        <v>153</v>
      </c>
      <c r="B139" s="2"/>
      <c r="C139" s="2">
        <v>2.7507276242940099E-2</v>
      </c>
      <c r="D139" s="2"/>
    </row>
    <row r="140" spans="1:4" x14ac:dyDescent="0.3">
      <c r="A140" s="2" t="s">
        <v>154</v>
      </c>
      <c r="B140" s="2"/>
      <c r="C140" s="2">
        <v>2.07234737819555E-2</v>
      </c>
      <c r="D140" s="2"/>
    </row>
    <row r="141" spans="1:4" x14ac:dyDescent="0.3">
      <c r="A141" s="2" t="s">
        <v>155</v>
      </c>
      <c r="B141" s="2"/>
      <c r="C141" s="2">
        <v>3.7271471148538703E-2</v>
      </c>
      <c r="D141" s="2"/>
    </row>
    <row r="142" spans="1:4" x14ac:dyDescent="0.3">
      <c r="A142" s="2" t="s">
        <v>156</v>
      </c>
      <c r="B142" s="2"/>
      <c r="C142" s="2">
        <v>3.24517839196845E-2</v>
      </c>
      <c r="D142" s="2"/>
    </row>
    <row r="143" spans="1:4" x14ac:dyDescent="0.3">
      <c r="A143" s="2" t="s">
        <v>157</v>
      </c>
      <c r="B143" s="2"/>
      <c r="C143" s="2">
        <v>3.9426304639630497E-2</v>
      </c>
      <c r="D143" s="2"/>
    </row>
    <row r="144" spans="1:4" x14ac:dyDescent="0.3">
      <c r="A144" s="2" t="s">
        <v>158</v>
      </c>
      <c r="B144" s="2"/>
      <c r="C144" s="2">
        <v>4.2590826413955098E-2</v>
      </c>
      <c r="D144" s="2"/>
    </row>
    <row r="145" spans="1:4" x14ac:dyDescent="0.3">
      <c r="A145" s="2" t="s">
        <v>159</v>
      </c>
      <c r="B145" s="2"/>
      <c r="C145" s="2">
        <v>3.8114424560865501E-2</v>
      </c>
      <c r="D145" s="2"/>
    </row>
    <row r="146" spans="1:4" x14ac:dyDescent="0.3">
      <c r="A146" s="2" t="s">
        <v>160</v>
      </c>
      <c r="B146" s="2"/>
      <c r="C146" s="2">
        <v>3.6382082320539202E-2</v>
      </c>
      <c r="D146" s="2"/>
    </row>
    <row r="147" spans="1:4" x14ac:dyDescent="0.3">
      <c r="A147" s="2" t="s">
        <v>161</v>
      </c>
      <c r="B147" s="2"/>
      <c r="C147" s="2">
        <v>3.2581840873096797E-2</v>
      </c>
      <c r="D147" s="2"/>
    </row>
    <row r="148" spans="1:4" x14ac:dyDescent="0.3">
      <c r="A148" s="2" t="s">
        <v>162</v>
      </c>
      <c r="B148" s="2"/>
      <c r="C148" s="2">
        <v>2.4882519666348801E-2</v>
      </c>
      <c r="D148" s="2"/>
    </row>
    <row r="149" spans="1:4" x14ac:dyDescent="0.3">
      <c r="A149" s="2" t="s">
        <v>163</v>
      </c>
      <c r="B149" s="2"/>
      <c r="C149" s="2">
        <v>3.5867160494949202E-2</v>
      </c>
      <c r="D149" s="2"/>
    </row>
    <row r="150" spans="1:4" x14ac:dyDescent="0.3">
      <c r="A150" s="2" t="s">
        <v>3</v>
      </c>
      <c r="B150" s="2"/>
      <c r="C150" s="2">
        <v>3.1745812482428103E-2</v>
      </c>
      <c r="D150" s="2"/>
    </row>
    <row r="151" spans="1:4" x14ac:dyDescent="0.3">
      <c r="A151" s="2" t="s">
        <v>164</v>
      </c>
      <c r="B151" s="2"/>
      <c r="C151" s="2">
        <v>3.3620270383284599E-2</v>
      </c>
      <c r="D151" s="2"/>
    </row>
    <row r="152" spans="1:4" x14ac:dyDescent="0.3">
      <c r="A152" s="2" t="s">
        <v>165</v>
      </c>
      <c r="B152" s="2"/>
      <c r="C152" s="2">
        <v>3.5846553104282197E-2</v>
      </c>
      <c r="D152" s="2"/>
    </row>
    <row r="153" spans="1:4" x14ac:dyDescent="0.3">
      <c r="A153" s="2" t="s">
        <v>166</v>
      </c>
      <c r="B153" s="2"/>
      <c r="C153" s="2">
        <v>4.0677065478153397E-2</v>
      </c>
      <c r="D153" s="2"/>
    </row>
    <row r="154" spans="1:4" x14ac:dyDescent="0.3">
      <c r="A154" s="2" t="s">
        <v>167</v>
      </c>
      <c r="B154" s="2"/>
      <c r="C154" s="2">
        <v>3.51001382395211E-2</v>
      </c>
      <c r="D154" s="2"/>
    </row>
    <row r="155" spans="1:4" x14ac:dyDescent="0.3">
      <c r="A155" s="2" t="s">
        <v>168</v>
      </c>
      <c r="B155" s="2"/>
      <c r="C155" s="2">
        <v>3.7142561738161099E-2</v>
      </c>
      <c r="D155" s="2"/>
    </row>
    <row r="156" spans="1:4" x14ac:dyDescent="0.3">
      <c r="A156" s="2" t="s">
        <v>169</v>
      </c>
      <c r="B156" s="2"/>
      <c r="C156" s="2">
        <v>3.56570970695676E-2</v>
      </c>
      <c r="D156" s="2"/>
    </row>
    <row r="157" spans="1:4" x14ac:dyDescent="0.3">
      <c r="A157" s="2" t="s">
        <v>170</v>
      </c>
      <c r="B157" s="2"/>
      <c r="C157" s="2">
        <v>3.0917858569031301E-2</v>
      </c>
      <c r="D157" s="2"/>
    </row>
    <row r="158" spans="1:4" x14ac:dyDescent="0.3">
      <c r="A158" s="2" t="s">
        <v>171</v>
      </c>
      <c r="B158" s="2"/>
      <c r="C158" s="2">
        <v>3.2109725672428598E-2</v>
      </c>
      <c r="D158" s="2"/>
    </row>
    <row r="159" spans="1:4" x14ac:dyDescent="0.3">
      <c r="A159" s="2" t="s">
        <v>172</v>
      </c>
      <c r="B159" s="2"/>
      <c r="C159" s="2">
        <v>2.9082751788867999E-2</v>
      </c>
      <c r="D159" s="2"/>
    </row>
    <row r="160" spans="1:4" x14ac:dyDescent="0.3">
      <c r="A160" s="2" t="s">
        <v>173</v>
      </c>
      <c r="B160" s="2"/>
      <c r="C160" s="2">
        <v>3.3273756282434598E-2</v>
      </c>
      <c r="D160" s="2"/>
    </row>
    <row r="161" spans="1:4" x14ac:dyDescent="0.3">
      <c r="A161" s="2" t="s">
        <v>174</v>
      </c>
      <c r="B161" s="2"/>
      <c r="C161" s="2">
        <v>3.6275528645281302E-2</v>
      </c>
      <c r="D161" s="2"/>
    </row>
    <row r="162" spans="1:4" x14ac:dyDescent="0.3">
      <c r="A162" s="2" t="s">
        <v>175</v>
      </c>
      <c r="B162" s="2"/>
      <c r="C162" s="2">
        <v>2.7854300726557799E-2</v>
      </c>
      <c r="D162" s="2"/>
    </row>
    <row r="163" spans="1:4" x14ac:dyDescent="0.3">
      <c r="A163" s="2" t="s">
        <v>176</v>
      </c>
      <c r="B163" s="2"/>
      <c r="C163" s="2">
        <v>2.7560295580293E-2</v>
      </c>
      <c r="D163" s="2"/>
    </row>
    <row r="164" spans="1:4" x14ac:dyDescent="0.3">
      <c r="A164" s="2" t="s">
        <v>177</v>
      </c>
      <c r="B164" s="2"/>
      <c r="C164" s="2">
        <v>3.5264657365601998E-2</v>
      </c>
      <c r="D164" s="2"/>
    </row>
    <row r="165" spans="1:4" x14ac:dyDescent="0.3">
      <c r="A165" s="2" t="s">
        <v>178</v>
      </c>
      <c r="B165" s="2"/>
      <c r="C165" s="2">
        <v>3.3840231830213299E-2</v>
      </c>
      <c r="D165" s="2"/>
    </row>
    <row r="166" spans="1:4" x14ac:dyDescent="0.3">
      <c r="A166" s="2" t="s">
        <v>179</v>
      </c>
      <c r="B166" s="2"/>
      <c r="C166" s="2">
        <v>3.5061522283374801E-2</v>
      </c>
      <c r="D166" s="2"/>
    </row>
    <row r="167" spans="1:4" x14ac:dyDescent="0.3">
      <c r="A167" s="2" t="s">
        <v>180</v>
      </c>
      <c r="B167" s="2"/>
      <c r="C167" s="2">
        <v>2.0847629503470601E-2</v>
      </c>
      <c r="D167" s="2"/>
    </row>
    <row r="168" spans="1:4" x14ac:dyDescent="0.3">
      <c r="A168" s="2" t="s">
        <v>181</v>
      </c>
      <c r="B168" s="2"/>
      <c r="C168" s="2">
        <v>2.6410924743613302E-2</v>
      </c>
      <c r="D168" s="2"/>
    </row>
    <row r="169" spans="1:4" x14ac:dyDescent="0.3">
      <c r="A169" s="2" t="s">
        <v>182</v>
      </c>
      <c r="B169" s="2"/>
      <c r="C169" s="2">
        <v>2.3741438751231799E-2</v>
      </c>
      <c r="D169" s="2"/>
    </row>
    <row r="170" spans="1:4" x14ac:dyDescent="0.3">
      <c r="A170" s="2" t="s">
        <v>183</v>
      </c>
      <c r="B170" s="2"/>
      <c r="C170" s="2">
        <v>3.1743274373956701E-2</v>
      </c>
      <c r="D170" s="2"/>
    </row>
    <row r="171" spans="1:4" x14ac:dyDescent="0.3">
      <c r="A171" s="2" t="s">
        <v>184</v>
      </c>
      <c r="B171" s="2"/>
      <c r="C171" s="2">
        <v>2.75134375771517E-2</v>
      </c>
      <c r="D171" s="2"/>
    </row>
    <row r="172" spans="1:4" x14ac:dyDescent="0.3">
      <c r="A172" s="2" t="s">
        <v>185</v>
      </c>
      <c r="B172" s="2"/>
      <c r="C172" s="2">
        <v>2.7114971415748201E-2</v>
      </c>
      <c r="D172" s="2"/>
    </row>
    <row r="173" spans="1:4" x14ac:dyDescent="0.3">
      <c r="A173" s="2" t="s">
        <v>186</v>
      </c>
      <c r="B173" s="2"/>
      <c r="C173" s="2">
        <v>2.4882519666348801E-2</v>
      </c>
      <c r="D173" s="2"/>
    </row>
    <row r="174" spans="1:4" x14ac:dyDescent="0.3">
      <c r="A174" s="2" t="s">
        <v>187</v>
      </c>
      <c r="B174" s="2"/>
      <c r="C174" s="2">
        <v>2.8626179068796699E-2</v>
      </c>
      <c r="D174" s="2"/>
    </row>
    <row r="175" spans="1:4" x14ac:dyDescent="0.3">
      <c r="A175" s="2" t="s">
        <v>188</v>
      </c>
      <c r="B175" s="2"/>
      <c r="C175" s="2">
        <v>2.8215758580234201E-2</v>
      </c>
      <c r="D175" s="2"/>
    </row>
    <row r="176" spans="1:4" x14ac:dyDescent="0.3">
      <c r="A176" s="2" t="s">
        <v>189</v>
      </c>
      <c r="B176" s="2"/>
      <c r="C176" s="2">
        <v>3.0925781168576701E-2</v>
      </c>
      <c r="D176" s="2"/>
    </row>
    <row r="177" spans="1:4" x14ac:dyDescent="0.3">
      <c r="A177" s="2" t="s">
        <v>190</v>
      </c>
      <c r="B177" s="2"/>
      <c r="C177" s="2">
        <v>2.39353969218488E-2</v>
      </c>
      <c r="D177" s="2"/>
    </row>
    <row r="178" spans="1:4" x14ac:dyDescent="0.3">
      <c r="A178" s="2" t="s">
        <v>191</v>
      </c>
      <c r="B178" s="2"/>
      <c r="C178" s="2">
        <v>2.5441907168962202E-2</v>
      </c>
      <c r="D178" s="2"/>
    </row>
    <row r="179" spans="1:4" x14ac:dyDescent="0.3">
      <c r="A179" s="2" t="s">
        <v>192</v>
      </c>
      <c r="B179" s="2"/>
      <c r="C179" s="2">
        <v>1.90471966158994E-2</v>
      </c>
      <c r="D179" s="2"/>
    </row>
    <row r="180" spans="1:4" x14ac:dyDescent="0.3">
      <c r="A180" s="2" t="s">
        <v>193</v>
      </c>
      <c r="B180" s="2"/>
      <c r="C180" s="2">
        <v>2.9154759474226501E-2</v>
      </c>
      <c r="D180" s="2"/>
    </row>
    <row r="181" spans="1:4" x14ac:dyDescent="0.3">
      <c r="A181" s="2" t="s">
        <v>194</v>
      </c>
      <c r="B181" s="2"/>
      <c r="C181" s="2">
        <v>3.4637911978590202E-2</v>
      </c>
      <c r="D181" s="2"/>
    </row>
    <row r="182" spans="1:4" x14ac:dyDescent="0.3">
      <c r="A182" s="2" t="s">
        <v>195</v>
      </c>
      <c r="B182" s="2"/>
      <c r="C182" s="2">
        <v>3.4182932969596701E-2</v>
      </c>
      <c r="D182" s="2"/>
    </row>
    <row r="183" spans="1:4" x14ac:dyDescent="0.3">
      <c r="A183" s="2" t="s">
        <v>196</v>
      </c>
      <c r="B183" s="2"/>
      <c r="C183" s="2">
        <v>3.8364410030511997E-2</v>
      </c>
      <c r="D183" s="2"/>
    </row>
    <row r="184" spans="1:4" x14ac:dyDescent="0.3">
      <c r="A184" s="2" t="s">
        <v>197</v>
      </c>
      <c r="B184" s="2"/>
      <c r="C184" s="2">
        <v>2.0654321223939402E-2</v>
      </c>
      <c r="D184" s="2"/>
    </row>
    <row r="185" spans="1:4" x14ac:dyDescent="0.3">
      <c r="A185" s="2" t="s">
        <v>198</v>
      </c>
      <c r="B185" s="2"/>
      <c r="C185" s="2">
        <v>2.7305519549158198E-2</v>
      </c>
      <c r="D185" s="2"/>
    </row>
    <row r="186" spans="1:4" x14ac:dyDescent="0.3">
      <c r="A186" s="2" t="s">
        <v>199</v>
      </c>
      <c r="B186" s="2"/>
      <c r="C186" s="2">
        <v>2.73005530538179E-2</v>
      </c>
      <c r="D186" s="2"/>
    </row>
    <row r="187" spans="1:4" x14ac:dyDescent="0.3">
      <c r="A187" s="2" t="s">
        <v>200</v>
      </c>
      <c r="B187" s="2"/>
      <c r="C187" s="2">
        <v>3.4693744594357201E-2</v>
      </c>
      <c r="D187" s="2"/>
    </row>
    <row r="188" spans="1:4" x14ac:dyDescent="0.3">
      <c r="A188" s="2" t="s">
        <v>201</v>
      </c>
      <c r="B188" s="2"/>
      <c r="C188" s="2">
        <v>2.4928469095164399E-2</v>
      </c>
      <c r="D188" s="2"/>
    </row>
    <row r="189" spans="1:4" x14ac:dyDescent="0.3">
      <c r="A189" s="2" t="s">
        <v>202</v>
      </c>
      <c r="B189" s="2"/>
      <c r="C189" s="2">
        <v>3.1239621932645401E-2</v>
      </c>
      <c r="D189" s="2"/>
    </row>
    <row r="190" spans="1:4" x14ac:dyDescent="0.3">
      <c r="A190" s="2" t="s">
        <v>203</v>
      </c>
      <c r="B190" s="2"/>
      <c r="C190" s="2">
        <v>3.3388296229714197E-2</v>
      </c>
      <c r="D190" s="2"/>
    </row>
    <row r="191" spans="1:4" x14ac:dyDescent="0.3">
      <c r="A191" s="2" t="s">
        <v>204</v>
      </c>
      <c r="B191" s="2"/>
      <c r="C191" s="2">
        <v>5.9375538275072103E-2</v>
      </c>
      <c r="D191" s="2">
        <v>5.5687095736615198E-2</v>
      </c>
    </row>
    <row r="192" spans="1:4" x14ac:dyDescent="0.3">
      <c r="A192" s="2" t="s">
        <v>205</v>
      </c>
      <c r="B192" s="2"/>
      <c r="C192" s="2"/>
      <c r="D192" s="2">
        <v>4.7829747323857301E-2</v>
      </c>
    </row>
    <row r="193" spans="1:4" x14ac:dyDescent="0.3">
      <c r="A193" s="2" t="s">
        <v>206</v>
      </c>
      <c r="B193" s="2"/>
      <c r="C193" s="2"/>
      <c r="D193" s="2">
        <v>3.6239941133138297E-2</v>
      </c>
    </row>
    <row r="194" spans="1:4" x14ac:dyDescent="0.3">
      <c r="A194" s="2" t="s">
        <v>207</v>
      </c>
      <c r="B194" s="2"/>
      <c r="C194" s="2"/>
      <c r="D194" s="2">
        <v>2.8793472166601702E-2</v>
      </c>
    </row>
    <row r="195" spans="1:4" x14ac:dyDescent="0.3">
      <c r="A195" s="2" t="s">
        <v>208</v>
      </c>
      <c r="B195" s="2"/>
      <c r="C195" s="2"/>
      <c r="D195" s="2">
        <v>3.0030287741182E-2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AA939-EA7A-4C32-9A2A-94F6A9E4FD42}">
  <dimension ref="A1:D195"/>
  <sheetViews>
    <sheetView topLeftCell="A168" workbookViewId="0">
      <selection activeCell="B2" sqref="B2:D195"/>
    </sheetView>
  </sheetViews>
  <sheetFormatPr defaultRowHeight="14.4" x14ac:dyDescent="0.3"/>
  <cols>
    <col min="1" max="1" width="10.77734375" bestFit="1" customWidth="1"/>
    <col min="2" max="4" width="18.77734375" bestFit="1" customWidth="1"/>
  </cols>
  <sheetData>
    <row r="1" spans="1:4" x14ac:dyDescent="0.3">
      <c r="A1" t="s">
        <v>12</v>
      </c>
      <c r="B1" t="s">
        <v>13</v>
      </c>
      <c r="C1" t="s">
        <v>14</v>
      </c>
      <c r="D1" t="s">
        <v>15</v>
      </c>
    </row>
    <row r="2" spans="1:4" x14ac:dyDescent="0.3">
      <c r="A2" s="2" t="s">
        <v>16</v>
      </c>
      <c r="B2" s="2" t="s">
        <v>17</v>
      </c>
      <c r="C2" s="2" t="s">
        <v>18</v>
      </c>
      <c r="D2" s="2" t="s">
        <v>19</v>
      </c>
    </row>
    <row r="3" spans="1:4" x14ac:dyDescent="0.3">
      <c r="A3" s="2" t="s">
        <v>20</v>
      </c>
      <c r="B3" s="2">
        <v>4.1853549153203003E-2</v>
      </c>
      <c r="C3" s="2"/>
      <c r="D3" s="2"/>
    </row>
    <row r="4" spans="1:4" x14ac:dyDescent="0.3">
      <c r="A4" s="2" t="s">
        <v>21</v>
      </c>
      <c r="B4" s="2">
        <v>3.6752400142795502E-2</v>
      </c>
      <c r="C4" s="2"/>
      <c r="D4" s="2"/>
    </row>
    <row r="5" spans="1:4" x14ac:dyDescent="0.3">
      <c r="A5" s="2" t="s">
        <v>22</v>
      </c>
      <c r="B5" s="2">
        <v>3.1397554866786997E-2</v>
      </c>
      <c r="C5" s="2"/>
      <c r="D5" s="2"/>
    </row>
    <row r="6" spans="1:4" x14ac:dyDescent="0.3">
      <c r="A6" s="2" t="s">
        <v>23</v>
      </c>
      <c r="B6" s="2">
        <v>2.1363612542982899E-2</v>
      </c>
      <c r="C6" s="2"/>
      <c r="D6" s="2"/>
    </row>
    <row r="7" spans="1:4" x14ac:dyDescent="0.3">
      <c r="A7" s="2" t="s">
        <v>24</v>
      </c>
      <c r="B7" s="2">
        <v>2.1567598158408301E-2</v>
      </c>
      <c r="C7" s="2"/>
      <c r="D7" s="2"/>
    </row>
    <row r="8" spans="1:4" x14ac:dyDescent="0.3">
      <c r="A8" s="2" t="s">
        <v>25</v>
      </c>
      <c r="B8" s="2">
        <v>2.3619521023911801E-2</v>
      </c>
      <c r="C8" s="2"/>
      <c r="D8" s="2"/>
    </row>
    <row r="9" spans="1:4" x14ac:dyDescent="0.3">
      <c r="A9" s="2" t="s">
        <v>26</v>
      </c>
      <c r="B9" s="2">
        <v>2.4060854747551999E-2</v>
      </c>
      <c r="C9" s="2"/>
      <c r="D9" s="2"/>
    </row>
    <row r="10" spans="1:4" x14ac:dyDescent="0.3">
      <c r="A10" s="2" t="s">
        <v>27</v>
      </c>
      <c r="B10" s="2">
        <v>3.43840953036752E-2</v>
      </c>
      <c r="C10" s="2"/>
      <c r="D10" s="2"/>
    </row>
    <row r="11" spans="1:4" x14ac:dyDescent="0.3">
      <c r="A11" s="2" t="s">
        <v>28</v>
      </c>
      <c r="B11" s="2">
        <v>2.6812771792241001E-2</v>
      </c>
      <c r="C11" s="2"/>
      <c r="D11" s="2"/>
    </row>
    <row r="12" spans="1:4" x14ac:dyDescent="0.3">
      <c r="A12" s="2" t="s">
        <v>29</v>
      </c>
      <c r="B12" s="2">
        <v>2.6776763693389501E-2</v>
      </c>
      <c r="C12" s="2"/>
      <c r="D12" s="2"/>
    </row>
    <row r="13" spans="1:4" x14ac:dyDescent="0.3">
      <c r="A13" s="2" t="s">
        <v>30</v>
      </c>
      <c r="B13" s="2">
        <v>2.8112676511587401E-2</v>
      </c>
      <c r="C13" s="2"/>
      <c r="D13" s="2"/>
    </row>
    <row r="14" spans="1:4" x14ac:dyDescent="0.3">
      <c r="A14" s="2" t="s">
        <v>31</v>
      </c>
      <c r="B14" s="2">
        <v>3.03672107327085E-2</v>
      </c>
      <c r="C14" s="2"/>
      <c r="D14" s="2"/>
    </row>
    <row r="15" spans="1:4" x14ac:dyDescent="0.3">
      <c r="A15" s="2" t="s">
        <v>32</v>
      </c>
      <c r="B15" s="2">
        <v>3.5753035813654598E-2</v>
      </c>
      <c r="C15" s="2"/>
      <c r="D15" s="2"/>
    </row>
    <row r="16" spans="1:4" x14ac:dyDescent="0.3">
      <c r="A16" s="2" t="s">
        <v>33</v>
      </c>
      <c r="B16" s="2">
        <v>2.22170218326691E-2</v>
      </c>
      <c r="C16" s="2"/>
      <c r="D16" s="2"/>
    </row>
    <row r="17" spans="1:4" x14ac:dyDescent="0.3">
      <c r="A17" s="2" t="s">
        <v>34</v>
      </c>
      <c r="B17" s="2">
        <v>3.01537279922061E-2</v>
      </c>
      <c r="C17" s="2"/>
      <c r="D17" s="2"/>
    </row>
    <row r="18" spans="1:4" x14ac:dyDescent="0.3">
      <c r="A18" s="2" t="s">
        <v>35</v>
      </c>
      <c r="B18" s="2">
        <v>3.5705417618208002E-2</v>
      </c>
      <c r="C18" s="2"/>
      <c r="D18" s="2"/>
    </row>
    <row r="19" spans="1:4" x14ac:dyDescent="0.3">
      <c r="A19" s="2" t="s">
        <v>36</v>
      </c>
      <c r="B19" s="2">
        <v>2.3723315512902701E-2</v>
      </c>
      <c r="C19" s="2"/>
      <c r="D19" s="2"/>
    </row>
    <row r="20" spans="1:4" x14ac:dyDescent="0.3">
      <c r="A20" s="2" t="s">
        <v>37</v>
      </c>
      <c r="B20" s="2">
        <v>3.2449278343664602E-2</v>
      </c>
      <c r="C20" s="2"/>
      <c r="D20" s="2"/>
    </row>
    <row r="21" spans="1:4" x14ac:dyDescent="0.3">
      <c r="A21" s="2" t="s">
        <v>38</v>
      </c>
      <c r="B21" s="2">
        <v>2.6627659643019899E-2</v>
      </c>
      <c r="C21" s="2"/>
      <c r="D21" s="2"/>
    </row>
    <row r="22" spans="1:4" x14ac:dyDescent="0.3">
      <c r="A22" s="2" t="s">
        <v>39</v>
      </c>
      <c r="B22" s="2">
        <v>3.0355041944108201E-2</v>
      </c>
      <c r="C22" s="2"/>
      <c r="D22" s="2"/>
    </row>
    <row r="23" spans="1:4" x14ac:dyDescent="0.3">
      <c r="A23" s="2" t="s">
        <v>40</v>
      </c>
      <c r="B23" s="2">
        <v>3.1930704540819602E-2</v>
      </c>
      <c r="C23" s="2"/>
      <c r="D23" s="2"/>
    </row>
    <row r="24" spans="1:4" x14ac:dyDescent="0.3">
      <c r="A24" s="2" t="s">
        <v>41</v>
      </c>
      <c r="B24" s="2">
        <v>2.8836211498670501E-2</v>
      </c>
      <c r="C24" s="2"/>
      <c r="D24" s="2"/>
    </row>
    <row r="25" spans="1:4" x14ac:dyDescent="0.3">
      <c r="A25" s="2" t="s">
        <v>42</v>
      </c>
      <c r="B25" s="2">
        <v>2.8089718013260899E-2</v>
      </c>
      <c r="C25" s="2"/>
      <c r="D25" s="2"/>
    </row>
    <row r="26" spans="1:4" x14ac:dyDescent="0.3">
      <c r="A26" s="2" t="s">
        <v>43</v>
      </c>
      <c r="B26" s="2">
        <v>2.5926193081220499E-2</v>
      </c>
      <c r="C26" s="2"/>
      <c r="D26" s="2"/>
    </row>
    <row r="27" spans="1:4" x14ac:dyDescent="0.3">
      <c r="A27" s="2" t="s">
        <v>44</v>
      </c>
      <c r="B27" s="2">
        <v>2.6828808140440301E-2</v>
      </c>
      <c r="C27" s="2"/>
      <c r="D27" s="2"/>
    </row>
    <row r="28" spans="1:4" x14ac:dyDescent="0.3">
      <c r="A28" s="2" t="s">
        <v>45</v>
      </c>
      <c r="B28" s="2">
        <v>2.7372633847400199E-2</v>
      </c>
      <c r="C28" s="2"/>
      <c r="D28" s="2"/>
    </row>
    <row r="29" spans="1:4" x14ac:dyDescent="0.3">
      <c r="A29" s="2" t="s">
        <v>46</v>
      </c>
      <c r="B29" s="2">
        <v>2.36006196383024E-2</v>
      </c>
      <c r="C29" s="2"/>
      <c r="D29" s="2"/>
    </row>
    <row r="30" spans="1:4" x14ac:dyDescent="0.3">
      <c r="A30" s="2" t="s">
        <v>47</v>
      </c>
      <c r="B30" s="2">
        <v>2.44244083682272E-2</v>
      </c>
      <c r="C30" s="2"/>
      <c r="D30" s="2"/>
    </row>
    <row r="31" spans="1:4" x14ac:dyDescent="0.3">
      <c r="A31" s="2" t="s">
        <v>48</v>
      </c>
      <c r="B31" s="2">
        <v>1.90979366109457E-2</v>
      </c>
      <c r="C31" s="2"/>
      <c r="D31" s="2"/>
    </row>
    <row r="32" spans="1:4" x14ac:dyDescent="0.3">
      <c r="A32" s="2" t="s">
        <v>49</v>
      </c>
      <c r="B32" s="2">
        <v>2.36820066384512E-2</v>
      </c>
      <c r="C32" s="2"/>
      <c r="D32" s="2"/>
    </row>
    <row r="33" spans="1:4" x14ac:dyDescent="0.3">
      <c r="A33" s="2" t="s">
        <v>50</v>
      </c>
      <c r="B33" s="2">
        <v>2.5790721012072901E-2</v>
      </c>
      <c r="C33" s="2"/>
      <c r="D33" s="2"/>
    </row>
    <row r="34" spans="1:4" x14ac:dyDescent="0.3">
      <c r="A34" s="2" t="s">
        <v>51</v>
      </c>
      <c r="B34" s="2">
        <v>2.58548429970855E-2</v>
      </c>
      <c r="C34" s="2"/>
      <c r="D34" s="2"/>
    </row>
    <row r="35" spans="1:4" x14ac:dyDescent="0.3">
      <c r="A35" s="2" t="s">
        <v>52</v>
      </c>
      <c r="B35" s="2">
        <v>2.3912924475882301E-2</v>
      </c>
      <c r="C35" s="2"/>
      <c r="D35" s="2"/>
    </row>
    <row r="36" spans="1:4" x14ac:dyDescent="0.3">
      <c r="A36" s="2" t="s">
        <v>53</v>
      </c>
      <c r="B36" s="2">
        <v>2.6058857216095799E-2</v>
      </c>
      <c r="C36" s="2"/>
      <c r="D36" s="2"/>
    </row>
    <row r="37" spans="1:4" x14ac:dyDescent="0.3">
      <c r="A37" s="2" t="s">
        <v>54</v>
      </c>
      <c r="B37" s="2">
        <v>2.36324908474735E-2</v>
      </c>
      <c r="C37" s="2"/>
      <c r="D37" s="2"/>
    </row>
    <row r="38" spans="1:4" x14ac:dyDescent="0.3">
      <c r="A38" s="2" t="s">
        <v>55</v>
      </c>
      <c r="B38" s="2">
        <v>2.65040195854741E-2</v>
      </c>
      <c r="C38" s="2"/>
      <c r="D38" s="2"/>
    </row>
    <row r="39" spans="1:4" x14ac:dyDescent="0.3">
      <c r="A39" s="2" t="s">
        <v>56</v>
      </c>
      <c r="B39" s="2">
        <v>3.0921336197811199E-2</v>
      </c>
      <c r="C39" s="2"/>
      <c r="D39" s="2"/>
    </row>
    <row r="40" spans="1:4" x14ac:dyDescent="0.3">
      <c r="A40" s="2" t="s">
        <v>57</v>
      </c>
      <c r="B40" s="2">
        <v>2.8707802615917599E-2</v>
      </c>
      <c r="C40" s="2"/>
      <c r="D40" s="2"/>
    </row>
    <row r="41" spans="1:4" x14ac:dyDescent="0.3">
      <c r="A41" s="2" t="s">
        <v>58</v>
      </c>
      <c r="B41" s="2">
        <v>2.9592210541478401E-2</v>
      </c>
      <c r="C41" s="2"/>
      <c r="D41" s="2"/>
    </row>
    <row r="42" spans="1:4" x14ac:dyDescent="0.3">
      <c r="A42" s="2" t="s">
        <v>59</v>
      </c>
      <c r="B42" s="2">
        <v>2.1282755108881699E-2</v>
      </c>
      <c r="C42" s="2"/>
      <c r="D42" s="2"/>
    </row>
    <row r="43" spans="1:4" x14ac:dyDescent="0.3">
      <c r="A43" s="2" t="s">
        <v>60</v>
      </c>
      <c r="B43" s="2">
        <v>2.5395791709634501E-2</v>
      </c>
      <c r="C43" s="2"/>
      <c r="D43" s="2"/>
    </row>
    <row r="44" spans="1:4" x14ac:dyDescent="0.3">
      <c r="A44" s="2" t="s">
        <v>61</v>
      </c>
      <c r="B44" s="2">
        <v>2.96905219488654E-2</v>
      </c>
      <c r="C44" s="2"/>
      <c r="D44" s="2"/>
    </row>
    <row r="45" spans="1:4" x14ac:dyDescent="0.3">
      <c r="A45" s="2" t="s">
        <v>62</v>
      </c>
      <c r="B45" s="2">
        <v>2.12208053722087E-2</v>
      </c>
      <c r="C45" s="2"/>
      <c r="D45" s="2"/>
    </row>
    <row r="46" spans="1:4" x14ac:dyDescent="0.3">
      <c r="A46" s="2" t="s">
        <v>63</v>
      </c>
      <c r="B46" s="2">
        <v>2.16100688081187E-2</v>
      </c>
      <c r="C46" s="2"/>
      <c r="D46" s="2"/>
    </row>
    <row r="47" spans="1:4" x14ac:dyDescent="0.3">
      <c r="A47" s="2" t="s">
        <v>64</v>
      </c>
      <c r="B47" s="2">
        <v>2.4051915176466002E-2</v>
      </c>
      <c r="C47" s="2"/>
      <c r="D47" s="2"/>
    </row>
    <row r="48" spans="1:4" x14ac:dyDescent="0.3">
      <c r="A48" s="2" t="s">
        <v>65</v>
      </c>
      <c r="B48" s="2">
        <v>2.67169066968517E-2</v>
      </c>
      <c r="C48" s="2"/>
      <c r="D48" s="2"/>
    </row>
    <row r="49" spans="1:4" x14ac:dyDescent="0.3">
      <c r="A49" s="2" t="s">
        <v>66</v>
      </c>
      <c r="B49" s="2">
        <v>2.9708258871251399E-2</v>
      </c>
      <c r="C49" s="2"/>
      <c r="D49" s="2"/>
    </row>
    <row r="50" spans="1:4" x14ac:dyDescent="0.3">
      <c r="A50" s="2" t="s">
        <v>67</v>
      </c>
      <c r="B50" s="2">
        <v>2.4333479541590101E-2</v>
      </c>
      <c r="C50" s="2"/>
      <c r="D50" s="2"/>
    </row>
    <row r="51" spans="1:4" x14ac:dyDescent="0.3">
      <c r="A51" s="2" t="s">
        <v>68</v>
      </c>
      <c r="B51" s="2">
        <v>3.1907123281941702E-2</v>
      </c>
      <c r="C51" s="2"/>
      <c r="D51" s="2"/>
    </row>
    <row r="52" spans="1:4" x14ac:dyDescent="0.3">
      <c r="A52" s="2" t="s">
        <v>69</v>
      </c>
      <c r="B52" s="2">
        <v>3.0041022855209001E-2</v>
      </c>
      <c r="C52" s="2"/>
      <c r="D52" s="2"/>
    </row>
    <row r="53" spans="1:4" x14ac:dyDescent="0.3">
      <c r="A53" s="2" t="s">
        <v>70</v>
      </c>
      <c r="B53" s="2">
        <v>3.05223344982949E-2</v>
      </c>
      <c r="C53" s="2"/>
      <c r="D53" s="2"/>
    </row>
    <row r="54" spans="1:4" x14ac:dyDescent="0.3">
      <c r="A54" s="2" t="s">
        <v>71</v>
      </c>
      <c r="B54" s="2">
        <v>3.7059398467572599E-2</v>
      </c>
      <c r="C54" s="2"/>
      <c r="D54" s="2"/>
    </row>
    <row r="55" spans="1:4" x14ac:dyDescent="0.3">
      <c r="A55" s="2" t="s">
        <v>72</v>
      </c>
      <c r="B55" s="2">
        <v>2.20361384514043E-2</v>
      </c>
      <c r="C55" s="2"/>
      <c r="D55" s="2"/>
    </row>
    <row r="56" spans="1:4" x14ac:dyDescent="0.3">
      <c r="A56" s="2" t="s">
        <v>73</v>
      </c>
      <c r="B56" s="2">
        <v>3.4863177945657603E-2</v>
      </c>
      <c r="C56" s="2">
        <v>3.5194266061907897E-2</v>
      </c>
      <c r="D56" s="2"/>
    </row>
    <row r="57" spans="1:4" x14ac:dyDescent="0.3">
      <c r="A57" s="2" t="s">
        <v>74</v>
      </c>
      <c r="B57" s="2"/>
      <c r="C57" s="2">
        <v>3.06524043506071E-2</v>
      </c>
      <c r="D57" s="2"/>
    </row>
    <row r="58" spans="1:4" x14ac:dyDescent="0.3">
      <c r="A58" s="2" t="s">
        <v>75</v>
      </c>
      <c r="B58" s="2"/>
      <c r="C58" s="2">
        <v>2.5783295466699999E-2</v>
      </c>
      <c r="D58" s="2"/>
    </row>
    <row r="59" spans="1:4" x14ac:dyDescent="0.3">
      <c r="A59" s="2" t="s">
        <v>76</v>
      </c>
      <c r="B59" s="2"/>
      <c r="C59" s="2">
        <v>2.5080515506355001E-2</v>
      </c>
      <c r="D59" s="2"/>
    </row>
    <row r="60" spans="1:4" x14ac:dyDescent="0.3">
      <c r="A60" s="2" t="s">
        <v>77</v>
      </c>
      <c r="B60" s="2"/>
      <c r="C60" s="2">
        <v>2.4725089469222899E-2</v>
      </c>
      <c r="D60" s="2"/>
    </row>
    <row r="61" spans="1:4" x14ac:dyDescent="0.3">
      <c r="A61" s="2" t="s">
        <v>78</v>
      </c>
      <c r="B61" s="2"/>
      <c r="C61" s="2">
        <v>2.8424584240535698E-2</v>
      </c>
      <c r="D61" s="2"/>
    </row>
    <row r="62" spans="1:4" x14ac:dyDescent="0.3">
      <c r="A62" s="2" t="s">
        <v>79</v>
      </c>
      <c r="B62" s="2"/>
      <c r="C62" s="2">
        <v>2.6689235113355199E-2</v>
      </c>
      <c r="D62" s="2"/>
    </row>
    <row r="63" spans="1:4" x14ac:dyDescent="0.3">
      <c r="A63" s="2" t="s">
        <v>80</v>
      </c>
      <c r="B63" s="2"/>
      <c r="C63" s="2">
        <v>2.9141848119636299E-2</v>
      </c>
      <c r="D63" s="2"/>
    </row>
    <row r="64" spans="1:4" x14ac:dyDescent="0.3">
      <c r="A64" s="2" t="s">
        <v>81</v>
      </c>
      <c r="B64" s="2"/>
      <c r="C64" s="2">
        <v>2.10266075866028E-2</v>
      </c>
      <c r="D64" s="2"/>
    </row>
    <row r="65" spans="1:4" x14ac:dyDescent="0.3">
      <c r="A65" s="2" t="s">
        <v>82</v>
      </c>
      <c r="B65" s="2"/>
      <c r="C65" s="2">
        <v>2.59071958285516E-2</v>
      </c>
      <c r="D65" s="2"/>
    </row>
    <row r="66" spans="1:4" x14ac:dyDescent="0.3">
      <c r="A66" s="2" t="s">
        <v>83</v>
      </c>
      <c r="B66" s="2"/>
      <c r="C66" s="2">
        <v>2.4140393963016701E-2</v>
      </c>
      <c r="D66" s="2"/>
    </row>
    <row r="67" spans="1:4" x14ac:dyDescent="0.3">
      <c r="A67" s="2" t="s">
        <v>84</v>
      </c>
      <c r="B67" s="2"/>
      <c r="C67" s="2">
        <v>2.6138588455607299E-2</v>
      </c>
      <c r="D67" s="2"/>
    </row>
    <row r="68" spans="1:4" x14ac:dyDescent="0.3">
      <c r="A68" s="2" t="s">
        <v>85</v>
      </c>
      <c r="B68" s="2"/>
      <c r="C68" s="2">
        <v>3.2125063493065598E-2</v>
      </c>
      <c r="D68" s="2"/>
    </row>
    <row r="69" spans="1:4" x14ac:dyDescent="0.3">
      <c r="A69" s="2" t="s">
        <v>86</v>
      </c>
      <c r="B69" s="2"/>
      <c r="C69" s="2">
        <v>2.3944379994757299E-2</v>
      </c>
      <c r="D69" s="2"/>
    </row>
    <row r="70" spans="1:4" x14ac:dyDescent="0.3">
      <c r="A70" s="2" t="s">
        <v>87</v>
      </c>
      <c r="B70" s="2"/>
      <c r="C70" s="2">
        <v>2.6859422395661602E-2</v>
      </c>
      <c r="D70" s="2"/>
    </row>
    <row r="71" spans="1:4" x14ac:dyDescent="0.3">
      <c r="A71" s="2" t="s">
        <v>88</v>
      </c>
      <c r="B71" s="2"/>
      <c r="C71" s="2">
        <v>2.9005005129815801E-2</v>
      </c>
      <c r="D71" s="2"/>
    </row>
    <row r="72" spans="1:4" x14ac:dyDescent="0.3">
      <c r="A72" s="2" t="s">
        <v>89</v>
      </c>
      <c r="B72" s="2"/>
      <c r="C72" s="2">
        <v>2.54080007569083E-2</v>
      </c>
      <c r="D72" s="2"/>
    </row>
    <row r="73" spans="1:4" x14ac:dyDescent="0.3">
      <c r="A73" s="2" t="s">
        <v>90</v>
      </c>
      <c r="B73" s="2"/>
      <c r="C73" s="2">
        <v>2.8635642126552702E-2</v>
      </c>
      <c r="D73" s="2"/>
    </row>
    <row r="74" spans="1:4" x14ac:dyDescent="0.3">
      <c r="A74" s="2" t="s">
        <v>91</v>
      </c>
      <c r="B74" s="2"/>
      <c r="C74" s="2">
        <v>2.9698816549375999E-2</v>
      </c>
      <c r="D74" s="2"/>
    </row>
    <row r="75" spans="1:4" x14ac:dyDescent="0.3">
      <c r="A75" s="2" t="s">
        <v>92</v>
      </c>
      <c r="B75" s="2"/>
      <c r="C75" s="2">
        <v>2.8815318506744899E-2</v>
      </c>
      <c r="D75" s="2"/>
    </row>
    <row r="76" spans="1:4" x14ac:dyDescent="0.3">
      <c r="A76" s="2" t="s">
        <v>93</v>
      </c>
      <c r="B76" s="2"/>
      <c r="C76" s="2">
        <v>2.8358194443903102E-2</v>
      </c>
      <c r="D76" s="2"/>
    </row>
    <row r="77" spans="1:4" x14ac:dyDescent="0.3">
      <c r="A77" s="2" t="s">
        <v>94</v>
      </c>
      <c r="B77" s="2"/>
      <c r="C77" s="2">
        <v>2.9599476891628701E-2</v>
      </c>
      <c r="D77" s="2"/>
    </row>
    <row r="78" spans="1:4" x14ac:dyDescent="0.3">
      <c r="A78" s="2" t="s">
        <v>95</v>
      </c>
      <c r="B78" s="2"/>
      <c r="C78" s="2">
        <v>2.90404847358747E-2</v>
      </c>
      <c r="D78" s="2"/>
    </row>
    <row r="79" spans="1:4" x14ac:dyDescent="0.3">
      <c r="A79" s="2" t="s">
        <v>96</v>
      </c>
      <c r="B79" s="2"/>
      <c r="C79" s="2">
        <v>2.5408490664529E-2</v>
      </c>
      <c r="D79" s="2"/>
    </row>
    <row r="80" spans="1:4" x14ac:dyDescent="0.3">
      <c r="A80" s="2" t="s">
        <v>97</v>
      </c>
      <c r="B80" s="2"/>
      <c r="C80" s="2">
        <v>2.7836609838316002E-2</v>
      </c>
      <c r="D80" s="2"/>
    </row>
    <row r="81" spans="1:4" x14ac:dyDescent="0.3">
      <c r="A81" s="2" t="s">
        <v>98</v>
      </c>
      <c r="B81" s="2"/>
      <c r="C81" s="2">
        <v>2.8631886878732801E-2</v>
      </c>
      <c r="D81" s="2"/>
    </row>
    <row r="82" spans="1:4" x14ac:dyDescent="0.3">
      <c r="A82" s="2" t="s">
        <v>99</v>
      </c>
      <c r="B82" s="2"/>
      <c r="C82" s="2">
        <v>2.9822958723021899E-2</v>
      </c>
      <c r="D82" s="2"/>
    </row>
    <row r="83" spans="1:4" x14ac:dyDescent="0.3">
      <c r="A83" s="2" t="s">
        <v>100</v>
      </c>
      <c r="B83" s="2"/>
      <c r="C83" s="2">
        <v>3.2038283551139503E-2</v>
      </c>
      <c r="D83" s="2"/>
    </row>
    <row r="84" spans="1:4" x14ac:dyDescent="0.3">
      <c r="A84" s="2" t="s">
        <v>101</v>
      </c>
      <c r="B84" s="2"/>
      <c r="C84" s="2">
        <v>3.24037034920392E-2</v>
      </c>
      <c r="D84" s="2"/>
    </row>
    <row r="85" spans="1:4" x14ac:dyDescent="0.3">
      <c r="A85" s="2" t="s">
        <v>102</v>
      </c>
      <c r="B85" s="2"/>
      <c r="C85" s="2">
        <v>2.57531708038371E-2</v>
      </c>
      <c r="D85" s="2"/>
    </row>
    <row r="86" spans="1:4" x14ac:dyDescent="0.3">
      <c r="A86" s="2" t="s">
        <v>103</v>
      </c>
      <c r="B86" s="2"/>
      <c r="C86" s="2">
        <v>2.55770833387668E-2</v>
      </c>
      <c r="D86" s="2"/>
    </row>
    <row r="87" spans="1:4" x14ac:dyDescent="0.3">
      <c r="A87" s="2" t="s">
        <v>104</v>
      </c>
      <c r="B87" s="2"/>
      <c r="C87" s="2">
        <v>2.3646136786930699E-2</v>
      </c>
      <c r="D87" s="2"/>
    </row>
    <row r="88" spans="1:4" x14ac:dyDescent="0.3">
      <c r="A88" s="2" t="s">
        <v>105</v>
      </c>
      <c r="B88" s="2"/>
      <c r="C88" s="2">
        <v>3.2630941223371901E-2</v>
      </c>
      <c r="D88" s="2"/>
    </row>
    <row r="89" spans="1:4" x14ac:dyDescent="0.3">
      <c r="A89" s="2" t="s">
        <v>0</v>
      </c>
      <c r="B89" s="2"/>
      <c r="C89" s="2">
        <v>2.86987076226271E-2</v>
      </c>
      <c r="D89" s="2"/>
    </row>
    <row r="90" spans="1:4" x14ac:dyDescent="0.3">
      <c r="A90" s="2" t="s">
        <v>106</v>
      </c>
      <c r="B90" s="2"/>
      <c r="C90" s="2">
        <v>3.5906090177405203E-2</v>
      </c>
      <c r="D90" s="2"/>
    </row>
    <row r="91" spans="1:4" x14ac:dyDescent="0.3">
      <c r="A91" s="2" t="s">
        <v>107</v>
      </c>
      <c r="B91" s="2"/>
      <c r="C91" s="2">
        <v>3.16110911507946E-2</v>
      </c>
      <c r="D91" s="2"/>
    </row>
    <row r="92" spans="1:4" x14ac:dyDescent="0.3">
      <c r="A92" s="2" t="s">
        <v>108</v>
      </c>
      <c r="B92" s="2"/>
      <c r="C92" s="2">
        <v>3.1380426746551698E-2</v>
      </c>
      <c r="D92" s="2"/>
    </row>
    <row r="93" spans="1:4" x14ac:dyDescent="0.3">
      <c r="A93" s="2" t="s">
        <v>109</v>
      </c>
      <c r="B93" s="2"/>
      <c r="C93" s="2">
        <v>3.1242733145233001E-2</v>
      </c>
      <c r="D93" s="2"/>
    </row>
    <row r="94" spans="1:4" x14ac:dyDescent="0.3">
      <c r="A94" s="2" t="s">
        <v>110</v>
      </c>
      <c r="B94" s="2"/>
      <c r="C94" s="2">
        <v>3.6623630658096297E-2</v>
      </c>
      <c r="D94" s="2"/>
    </row>
    <row r="95" spans="1:4" x14ac:dyDescent="0.3">
      <c r="A95" s="2" t="s">
        <v>111</v>
      </c>
      <c r="B95" s="2"/>
      <c r="C95" s="2">
        <v>2.6242521806010201E-2</v>
      </c>
      <c r="D95" s="2"/>
    </row>
    <row r="96" spans="1:4" x14ac:dyDescent="0.3">
      <c r="A96" s="2" t="s">
        <v>112</v>
      </c>
      <c r="B96" s="2"/>
      <c r="C96" s="2">
        <v>2.9336754443706401E-2</v>
      </c>
      <c r="D96" s="2"/>
    </row>
    <row r="97" spans="1:4" x14ac:dyDescent="0.3">
      <c r="A97" s="2" t="s">
        <v>113</v>
      </c>
      <c r="B97" s="2"/>
      <c r="C97" s="2">
        <v>3.00574163204703E-2</v>
      </c>
      <c r="D97" s="2"/>
    </row>
    <row r="98" spans="1:4" x14ac:dyDescent="0.3">
      <c r="A98" s="2" t="s">
        <v>114</v>
      </c>
      <c r="B98" s="2"/>
      <c r="C98" s="2">
        <v>2.6457513110646001E-2</v>
      </c>
      <c r="D98" s="2"/>
    </row>
    <row r="99" spans="1:4" x14ac:dyDescent="0.3">
      <c r="A99" s="2" t="s">
        <v>115</v>
      </c>
      <c r="B99" s="2"/>
      <c r="C99" s="2">
        <v>2.4715125701150101E-2</v>
      </c>
      <c r="D99" s="2"/>
    </row>
    <row r="100" spans="1:4" x14ac:dyDescent="0.3">
      <c r="A100" s="2" t="s">
        <v>116</v>
      </c>
      <c r="B100" s="2"/>
      <c r="C100" s="2">
        <v>2.8646904916418602E-2</v>
      </c>
      <c r="D100" s="2"/>
    </row>
    <row r="101" spans="1:4" x14ac:dyDescent="0.3">
      <c r="A101" s="2" t="s">
        <v>117</v>
      </c>
      <c r="B101" s="2"/>
      <c r="C101" s="2">
        <v>2.7659078627855101E-2</v>
      </c>
      <c r="D101" s="2"/>
    </row>
    <row r="102" spans="1:4" x14ac:dyDescent="0.3">
      <c r="A102" s="2" t="s">
        <v>118</v>
      </c>
      <c r="B102" s="2"/>
      <c r="C102" s="2">
        <v>2.93184224076454E-2</v>
      </c>
      <c r="D102" s="2"/>
    </row>
    <row r="103" spans="1:4" x14ac:dyDescent="0.3">
      <c r="A103" s="2" t="s">
        <v>119</v>
      </c>
      <c r="B103" s="2"/>
      <c r="C103" s="2">
        <v>1.8655550290737798E-2</v>
      </c>
      <c r="D103" s="2"/>
    </row>
    <row r="104" spans="1:4" x14ac:dyDescent="0.3">
      <c r="A104" s="2" t="s">
        <v>120</v>
      </c>
      <c r="B104" s="2"/>
      <c r="C104" s="2">
        <v>2.1098845710668199E-2</v>
      </c>
      <c r="D104" s="2"/>
    </row>
    <row r="105" spans="1:4" x14ac:dyDescent="0.3">
      <c r="A105" s="2" t="s">
        <v>121</v>
      </c>
      <c r="B105" s="2"/>
      <c r="C105" s="2">
        <v>2.5002462932866398E-2</v>
      </c>
      <c r="D105" s="2"/>
    </row>
    <row r="106" spans="1:4" x14ac:dyDescent="0.3">
      <c r="A106" s="2" t="s">
        <v>122</v>
      </c>
      <c r="B106" s="2"/>
      <c r="C106" s="2">
        <v>2.8016891986070502E-2</v>
      </c>
      <c r="D106" s="2"/>
    </row>
    <row r="107" spans="1:4" x14ac:dyDescent="0.3">
      <c r="A107" s="2" t="s">
        <v>123</v>
      </c>
      <c r="B107" s="2"/>
      <c r="C107" s="2">
        <v>2.6656915294252001E-2</v>
      </c>
      <c r="D107" s="2"/>
    </row>
    <row r="108" spans="1:4" x14ac:dyDescent="0.3">
      <c r="A108" s="2" t="s">
        <v>124</v>
      </c>
      <c r="B108" s="2"/>
      <c r="C108" s="2">
        <v>2.90938414944336E-2</v>
      </c>
      <c r="D108" s="2"/>
    </row>
    <row r="109" spans="1:4" x14ac:dyDescent="0.3">
      <c r="A109" s="2" t="s">
        <v>125</v>
      </c>
      <c r="B109" s="2"/>
      <c r="C109" s="2">
        <v>2.5262172113685699E-2</v>
      </c>
      <c r="D109" s="2"/>
    </row>
    <row r="110" spans="1:4" x14ac:dyDescent="0.3">
      <c r="A110" s="2" t="s">
        <v>126</v>
      </c>
      <c r="B110" s="2"/>
      <c r="C110" s="2">
        <v>2.4132252099583501E-2</v>
      </c>
      <c r="D110" s="2"/>
    </row>
    <row r="111" spans="1:4" x14ac:dyDescent="0.3">
      <c r="A111" s="2" t="s">
        <v>127</v>
      </c>
      <c r="B111" s="2"/>
      <c r="C111" s="2">
        <v>3.3136529037457299E-2</v>
      </c>
      <c r="D111" s="2"/>
    </row>
    <row r="112" spans="1:4" x14ac:dyDescent="0.3">
      <c r="A112" s="2" t="s">
        <v>128</v>
      </c>
      <c r="B112" s="2"/>
      <c r="C112" s="2">
        <v>2.74978004985502E-2</v>
      </c>
      <c r="D112" s="2"/>
    </row>
    <row r="113" spans="1:4" x14ac:dyDescent="0.3">
      <c r="A113" s="2" t="s">
        <v>129</v>
      </c>
      <c r="B113" s="2"/>
      <c r="C113" s="2">
        <v>2.6120222239717199E-2</v>
      </c>
      <c r="D113" s="2"/>
    </row>
    <row r="114" spans="1:4" x14ac:dyDescent="0.3">
      <c r="A114" s="2" t="s">
        <v>130</v>
      </c>
      <c r="B114" s="2"/>
      <c r="C114" s="2">
        <v>3.6192436683902297E-2</v>
      </c>
      <c r="D114" s="2"/>
    </row>
    <row r="115" spans="1:4" x14ac:dyDescent="0.3">
      <c r="A115" s="2" t="s">
        <v>131</v>
      </c>
      <c r="B115" s="2"/>
      <c r="C115" s="2">
        <v>2.1311667980668001E-2</v>
      </c>
      <c r="D115" s="2"/>
    </row>
    <row r="116" spans="1:4" x14ac:dyDescent="0.3">
      <c r="A116" s="2" t="s">
        <v>132</v>
      </c>
      <c r="B116" s="2"/>
      <c r="C116" s="2">
        <v>3.7003341900806203E-2</v>
      </c>
      <c r="D116" s="2"/>
    </row>
    <row r="117" spans="1:4" x14ac:dyDescent="0.3">
      <c r="A117" s="2" t="s">
        <v>133</v>
      </c>
      <c r="B117" s="2"/>
      <c r="C117" s="2">
        <v>2.8570197017792301E-2</v>
      </c>
      <c r="D117" s="2"/>
    </row>
    <row r="118" spans="1:4" x14ac:dyDescent="0.3">
      <c r="A118" s="2" t="s">
        <v>134</v>
      </c>
      <c r="B118" s="2"/>
      <c r="C118" s="2">
        <v>3.2961365458718903E-2</v>
      </c>
      <c r="D118" s="2"/>
    </row>
    <row r="119" spans="1:4" x14ac:dyDescent="0.3">
      <c r="A119" s="2" t="s">
        <v>135</v>
      </c>
      <c r="B119" s="2"/>
      <c r="C119" s="2">
        <v>2.9682225030455901E-2</v>
      </c>
      <c r="D119" s="2"/>
    </row>
    <row r="120" spans="1:4" x14ac:dyDescent="0.3">
      <c r="A120" s="2" t="s">
        <v>136</v>
      </c>
      <c r="B120" s="2"/>
      <c r="C120" s="2">
        <v>3.09560909982587E-2</v>
      </c>
      <c r="D120" s="2"/>
    </row>
    <row r="121" spans="1:4" x14ac:dyDescent="0.3">
      <c r="A121" s="2" t="s">
        <v>137</v>
      </c>
      <c r="B121" s="2"/>
      <c r="C121" s="2">
        <v>2.62425218060101E-2</v>
      </c>
      <c r="D121" s="2"/>
    </row>
    <row r="122" spans="1:4" x14ac:dyDescent="0.3">
      <c r="A122" s="2" t="s">
        <v>138</v>
      </c>
      <c r="B122" s="2"/>
      <c r="C122" s="2">
        <v>2.7564196818274201E-2</v>
      </c>
      <c r="D122" s="2"/>
    </row>
    <row r="123" spans="1:4" x14ac:dyDescent="0.3">
      <c r="A123" s="2" t="s">
        <v>139</v>
      </c>
      <c r="B123" s="2"/>
      <c r="C123" s="2">
        <v>3.0750065080631099E-2</v>
      </c>
      <c r="D123" s="2"/>
    </row>
    <row r="124" spans="1:4" x14ac:dyDescent="0.3">
      <c r="A124" s="2" t="s">
        <v>140</v>
      </c>
      <c r="B124" s="2"/>
      <c r="C124" s="2">
        <v>2.5865657889651901E-2</v>
      </c>
      <c r="D124" s="2"/>
    </row>
    <row r="125" spans="1:4" x14ac:dyDescent="0.3">
      <c r="A125" s="2" t="s">
        <v>141</v>
      </c>
      <c r="B125" s="2"/>
      <c r="C125" s="2">
        <v>2.9649014138902901E-2</v>
      </c>
      <c r="D125" s="2"/>
    </row>
    <row r="126" spans="1:4" x14ac:dyDescent="0.3">
      <c r="A126" s="2" t="s">
        <v>142</v>
      </c>
      <c r="B126" s="2"/>
      <c r="C126" s="2">
        <v>2.4042972281501099E-2</v>
      </c>
      <c r="D126" s="2"/>
    </row>
    <row r="127" spans="1:4" x14ac:dyDescent="0.3">
      <c r="A127" s="2" t="s">
        <v>143</v>
      </c>
      <c r="B127" s="2"/>
      <c r="C127" s="2">
        <v>3.4591208769540402E-2</v>
      </c>
      <c r="D127" s="2"/>
    </row>
    <row r="128" spans="1:4" x14ac:dyDescent="0.3">
      <c r="A128" s="2" t="s">
        <v>1</v>
      </c>
      <c r="B128" s="2"/>
      <c r="C128" s="2">
        <v>3.21120918141121E-2</v>
      </c>
      <c r="D128" s="2"/>
    </row>
    <row r="129" spans="1:4" x14ac:dyDescent="0.3">
      <c r="A129" s="2" t="s">
        <v>2</v>
      </c>
      <c r="B129" s="2"/>
      <c r="C129" s="2">
        <v>3.03254475376965E-2</v>
      </c>
      <c r="D129" s="2"/>
    </row>
    <row r="130" spans="1:4" x14ac:dyDescent="0.3">
      <c r="A130" s="2" t="s">
        <v>144</v>
      </c>
      <c r="B130" s="2"/>
      <c r="C130" s="2">
        <v>1.9221403840286901E-2</v>
      </c>
      <c r="D130" s="2"/>
    </row>
    <row r="131" spans="1:4" x14ac:dyDescent="0.3">
      <c r="A131" s="2" t="s">
        <v>145</v>
      </c>
      <c r="B131" s="2"/>
      <c r="C131" s="2">
        <v>2.3619521023911901E-2</v>
      </c>
      <c r="D131" s="2"/>
    </row>
    <row r="132" spans="1:4" x14ac:dyDescent="0.3">
      <c r="A132" s="2" t="s">
        <v>146</v>
      </c>
      <c r="B132" s="2"/>
      <c r="C132" s="2">
        <v>3.0634859615410601E-2</v>
      </c>
      <c r="D132" s="2"/>
    </row>
    <row r="133" spans="1:4" x14ac:dyDescent="0.3">
      <c r="A133" s="2" t="s">
        <v>147</v>
      </c>
      <c r="B133" s="2"/>
      <c r="C133" s="2">
        <v>2.9243331099467799E-2</v>
      </c>
      <c r="D133" s="2"/>
    </row>
    <row r="134" spans="1:4" x14ac:dyDescent="0.3">
      <c r="A134" s="2" t="s">
        <v>148</v>
      </c>
      <c r="B134" s="2"/>
      <c r="C134" s="2">
        <v>2.88637883786916E-2</v>
      </c>
      <c r="D134" s="2"/>
    </row>
    <row r="135" spans="1:4" x14ac:dyDescent="0.3">
      <c r="A135" s="2" t="s">
        <v>149</v>
      </c>
      <c r="B135" s="2"/>
      <c r="C135" s="2">
        <v>3.1321469996770802E-2</v>
      </c>
      <c r="D135" s="2"/>
    </row>
    <row r="136" spans="1:4" x14ac:dyDescent="0.3">
      <c r="A136" s="2" t="s">
        <v>150</v>
      </c>
      <c r="B136" s="2"/>
      <c r="C136" s="2">
        <v>2.0955662359997899E-2</v>
      </c>
      <c r="D136" s="2"/>
    </row>
    <row r="137" spans="1:4" x14ac:dyDescent="0.3">
      <c r="A137" s="2" t="s">
        <v>151</v>
      </c>
      <c r="B137" s="2"/>
      <c r="C137" s="2">
        <v>2.72644411953477E-2</v>
      </c>
      <c r="D137" s="2"/>
    </row>
    <row r="138" spans="1:4" x14ac:dyDescent="0.3">
      <c r="A138" s="2" t="s">
        <v>152</v>
      </c>
      <c r="B138" s="2"/>
      <c r="C138" s="2">
        <v>2.4696001156427699E-2</v>
      </c>
      <c r="D138" s="2"/>
    </row>
    <row r="139" spans="1:4" x14ac:dyDescent="0.3">
      <c r="A139" s="2" t="s">
        <v>153</v>
      </c>
      <c r="B139" s="2"/>
      <c r="C139" s="2">
        <v>3.1274251673445101E-2</v>
      </c>
      <c r="D139" s="2"/>
    </row>
    <row r="140" spans="1:4" x14ac:dyDescent="0.3">
      <c r="A140" s="2" t="s">
        <v>154</v>
      </c>
      <c r="B140" s="2"/>
      <c r="C140" s="2">
        <v>3.5396373060053103E-2</v>
      </c>
      <c r="D140" s="2"/>
    </row>
    <row r="141" spans="1:4" x14ac:dyDescent="0.3">
      <c r="A141" s="2" t="s">
        <v>155</v>
      </c>
      <c r="B141" s="2"/>
      <c r="C141" s="2">
        <v>2.8166465055000801E-2</v>
      </c>
      <c r="D141" s="2"/>
    </row>
    <row r="142" spans="1:4" x14ac:dyDescent="0.3">
      <c r="A142" s="2" t="s">
        <v>156</v>
      </c>
      <c r="B142" s="2"/>
      <c r="C142" s="2">
        <v>3.2679611216281601E-2</v>
      </c>
      <c r="D142" s="2"/>
    </row>
    <row r="143" spans="1:4" x14ac:dyDescent="0.3">
      <c r="A143" s="2" t="s">
        <v>157</v>
      </c>
      <c r="B143" s="2"/>
      <c r="C143" s="2">
        <v>3.5390154763538302E-2</v>
      </c>
      <c r="D143" s="2"/>
    </row>
    <row r="144" spans="1:4" x14ac:dyDescent="0.3">
      <c r="A144" s="2" t="s">
        <v>158</v>
      </c>
      <c r="B144" s="2"/>
      <c r="C144" s="2">
        <v>3.1853157707109399E-2</v>
      </c>
      <c r="D144" s="2"/>
    </row>
    <row r="145" spans="1:4" x14ac:dyDescent="0.3">
      <c r="A145" s="2" t="s">
        <v>159</v>
      </c>
      <c r="B145" s="2"/>
      <c r="C145" s="2">
        <v>3.1128210954717302E-2</v>
      </c>
      <c r="D145" s="2"/>
    </row>
    <row r="146" spans="1:4" x14ac:dyDescent="0.3">
      <c r="A146" s="2" t="s">
        <v>160</v>
      </c>
      <c r="B146" s="2"/>
      <c r="C146" s="2">
        <v>2.9537655937456699E-2</v>
      </c>
      <c r="D146" s="2"/>
    </row>
    <row r="147" spans="1:4" x14ac:dyDescent="0.3">
      <c r="A147" s="2" t="s">
        <v>161</v>
      </c>
      <c r="B147" s="2"/>
      <c r="C147" s="2">
        <v>2.9448962279006299E-2</v>
      </c>
      <c r="D147" s="2"/>
    </row>
    <row r="148" spans="1:4" x14ac:dyDescent="0.3">
      <c r="A148" s="2" t="s">
        <v>162</v>
      </c>
      <c r="B148" s="2"/>
      <c r="C148" s="2">
        <v>3.11500012944649E-2</v>
      </c>
      <c r="D148" s="2"/>
    </row>
    <row r="149" spans="1:4" x14ac:dyDescent="0.3">
      <c r="A149" s="2" t="s">
        <v>163</v>
      </c>
      <c r="B149" s="2"/>
      <c r="C149" s="2">
        <v>2.8218884079977601E-2</v>
      </c>
      <c r="D149" s="2"/>
    </row>
    <row r="150" spans="1:4" x14ac:dyDescent="0.3">
      <c r="A150" s="2" t="s">
        <v>3</v>
      </c>
      <c r="B150" s="2"/>
      <c r="C150" s="2">
        <v>2.63885568419986E-2</v>
      </c>
      <c r="D150" s="2"/>
    </row>
    <row r="151" spans="1:4" x14ac:dyDescent="0.3">
      <c r="A151" s="2" t="s">
        <v>164</v>
      </c>
      <c r="B151" s="2"/>
      <c r="C151" s="2">
        <v>3.2899325090309302E-2</v>
      </c>
      <c r="D151" s="2"/>
    </row>
    <row r="152" spans="1:4" x14ac:dyDescent="0.3">
      <c r="A152" s="2" t="s">
        <v>165</v>
      </c>
      <c r="B152" s="2"/>
      <c r="C152" s="2">
        <v>3.4772306516718303E-2</v>
      </c>
      <c r="D152" s="2"/>
    </row>
    <row r="153" spans="1:4" x14ac:dyDescent="0.3">
      <c r="A153" s="2" t="s">
        <v>166</v>
      </c>
      <c r="B153" s="2"/>
      <c r="C153" s="2">
        <v>3.4008221649844399E-2</v>
      </c>
      <c r="D153" s="2"/>
    </row>
    <row r="154" spans="1:4" x14ac:dyDescent="0.3">
      <c r="A154" s="2" t="s">
        <v>167</v>
      </c>
      <c r="B154" s="2"/>
      <c r="C154" s="2">
        <v>3.2373284613246199E-2</v>
      </c>
      <c r="D154" s="2"/>
    </row>
    <row r="155" spans="1:4" x14ac:dyDescent="0.3">
      <c r="A155" s="2" t="s">
        <v>168</v>
      </c>
      <c r="B155" s="2"/>
      <c r="C155" s="2">
        <v>3.0462386466711899E-2</v>
      </c>
      <c r="D155" s="2"/>
    </row>
    <row r="156" spans="1:4" x14ac:dyDescent="0.3">
      <c r="A156" s="2" t="s">
        <v>169</v>
      </c>
      <c r="B156" s="2"/>
      <c r="C156" s="2">
        <v>3.8272422514431297E-2</v>
      </c>
      <c r="D156" s="2"/>
    </row>
    <row r="157" spans="1:4" x14ac:dyDescent="0.3">
      <c r="A157" s="2" t="s">
        <v>170</v>
      </c>
      <c r="B157" s="2"/>
      <c r="C157" s="2">
        <v>3.3601075251612399E-2</v>
      </c>
      <c r="D157" s="2"/>
    </row>
    <row r="158" spans="1:4" x14ac:dyDescent="0.3">
      <c r="A158" s="2" t="s">
        <v>171</v>
      </c>
      <c r="B158" s="2"/>
      <c r="C158" s="2">
        <v>2.6063582731995698E-2</v>
      </c>
      <c r="D158" s="2"/>
    </row>
    <row r="159" spans="1:4" x14ac:dyDescent="0.3">
      <c r="A159" s="2" t="s">
        <v>172</v>
      </c>
      <c r="B159" s="2"/>
      <c r="C159" s="2">
        <v>4.0782665514304199E-2</v>
      </c>
      <c r="D159" s="2"/>
    </row>
    <row r="160" spans="1:4" x14ac:dyDescent="0.3">
      <c r="A160" s="2" t="s">
        <v>173</v>
      </c>
      <c r="B160" s="2"/>
      <c r="C160" s="2">
        <v>3.2125063493065598E-2</v>
      </c>
      <c r="D160" s="2"/>
    </row>
    <row r="161" spans="1:4" x14ac:dyDescent="0.3">
      <c r="A161" s="2" t="s">
        <v>174</v>
      </c>
      <c r="B161" s="2"/>
      <c r="C161" s="2">
        <v>2.98634886942107E-2</v>
      </c>
      <c r="D161" s="2"/>
    </row>
    <row r="162" spans="1:4" x14ac:dyDescent="0.3">
      <c r="A162" s="2" t="s">
        <v>175</v>
      </c>
      <c r="B162" s="2"/>
      <c r="C162" s="2">
        <v>3.2403703492039297E-2</v>
      </c>
      <c r="D162" s="2"/>
    </row>
    <row r="163" spans="1:4" x14ac:dyDescent="0.3">
      <c r="A163" s="2" t="s">
        <v>176</v>
      </c>
      <c r="B163" s="2"/>
      <c r="C163" s="2">
        <v>3.3159763154659599E-2</v>
      </c>
      <c r="D163" s="2"/>
    </row>
    <row r="164" spans="1:4" x14ac:dyDescent="0.3">
      <c r="A164" s="2" t="s">
        <v>177</v>
      </c>
      <c r="B164" s="2"/>
      <c r="C164" s="2">
        <v>3.4853670181534097E-2</v>
      </c>
      <c r="D164" s="2"/>
    </row>
    <row r="165" spans="1:4" x14ac:dyDescent="0.3">
      <c r="A165" s="2" t="s">
        <v>178</v>
      </c>
      <c r="B165" s="2"/>
      <c r="C165" s="2">
        <v>3.54206670732495E-2</v>
      </c>
      <c r="D165" s="2"/>
    </row>
    <row r="166" spans="1:4" x14ac:dyDescent="0.3">
      <c r="A166" s="2" t="s">
        <v>179</v>
      </c>
      <c r="B166" s="2"/>
      <c r="C166" s="2">
        <v>2.13347700665628E-2</v>
      </c>
      <c r="D166" s="2"/>
    </row>
    <row r="167" spans="1:4" x14ac:dyDescent="0.3">
      <c r="A167" s="2" t="s">
        <v>180</v>
      </c>
      <c r="B167" s="2"/>
      <c r="C167" s="2">
        <v>2.7993854932439902E-2</v>
      </c>
      <c r="D167" s="2"/>
    </row>
    <row r="168" spans="1:4" x14ac:dyDescent="0.3">
      <c r="A168" s="2" t="s">
        <v>181</v>
      </c>
      <c r="B168" s="2"/>
      <c r="C168" s="2">
        <v>2.4997536824468099E-2</v>
      </c>
      <c r="D168" s="2"/>
    </row>
    <row r="169" spans="1:4" x14ac:dyDescent="0.3">
      <c r="A169" s="2" t="s">
        <v>182</v>
      </c>
      <c r="B169" s="2"/>
      <c r="C169" s="2">
        <v>3.0522334498295001E-2</v>
      </c>
      <c r="D169" s="2"/>
    </row>
    <row r="170" spans="1:4" x14ac:dyDescent="0.3">
      <c r="A170" s="2" t="s">
        <v>183</v>
      </c>
      <c r="B170" s="2"/>
      <c r="C170" s="2">
        <v>3.2300924966548197E-2</v>
      </c>
      <c r="D170" s="2"/>
    </row>
    <row r="171" spans="1:4" x14ac:dyDescent="0.3">
      <c r="A171" s="2" t="s">
        <v>184</v>
      </c>
      <c r="B171" s="2"/>
      <c r="C171" s="2">
        <v>2.26236150291956E-2</v>
      </c>
      <c r="D171" s="2"/>
    </row>
    <row r="172" spans="1:4" x14ac:dyDescent="0.3">
      <c r="A172" s="2" t="s">
        <v>185</v>
      </c>
      <c r="B172" s="2"/>
      <c r="C172" s="2">
        <v>2.8742101078109001E-2</v>
      </c>
      <c r="D172" s="2"/>
    </row>
    <row r="173" spans="1:4" x14ac:dyDescent="0.3">
      <c r="A173" s="2" t="s">
        <v>186</v>
      </c>
      <c r="B173" s="2"/>
      <c r="C173" s="2">
        <v>2.2855318667606601E-2</v>
      </c>
      <c r="D173" s="2"/>
    </row>
    <row r="174" spans="1:4" x14ac:dyDescent="0.3">
      <c r="A174" s="2" t="s">
        <v>187</v>
      </c>
      <c r="B174" s="2"/>
      <c r="C174" s="2">
        <v>2.7169419204345801E-2</v>
      </c>
      <c r="D174" s="2"/>
    </row>
    <row r="175" spans="1:4" x14ac:dyDescent="0.3">
      <c r="A175" s="2" t="s">
        <v>188</v>
      </c>
      <c r="B175" s="2"/>
      <c r="C175" s="2">
        <v>3.1277461052529001E-2</v>
      </c>
      <c r="D175" s="2"/>
    </row>
    <row r="176" spans="1:4" x14ac:dyDescent="0.3">
      <c r="A176" s="2" t="s">
        <v>189</v>
      </c>
      <c r="B176" s="2"/>
      <c r="C176" s="2">
        <v>2.8462229746938E-2</v>
      </c>
      <c r="D176" s="2"/>
    </row>
    <row r="177" spans="1:4" x14ac:dyDescent="0.3">
      <c r="A177" s="2" t="s">
        <v>190</v>
      </c>
      <c r="B177" s="2"/>
      <c r="C177" s="2">
        <v>1.93107023644002E-2</v>
      </c>
      <c r="D177" s="2"/>
    </row>
    <row r="178" spans="1:4" x14ac:dyDescent="0.3">
      <c r="A178" s="2" t="s">
        <v>191</v>
      </c>
      <c r="B178" s="2"/>
      <c r="C178" s="2">
        <v>2.5692382570861101E-2</v>
      </c>
      <c r="D178" s="2"/>
    </row>
    <row r="179" spans="1:4" x14ac:dyDescent="0.3">
      <c r="A179" s="2" t="s">
        <v>192</v>
      </c>
      <c r="B179" s="2"/>
      <c r="C179" s="2">
        <v>1.84740445647575E-2</v>
      </c>
      <c r="D179" s="2"/>
    </row>
    <row r="180" spans="1:4" x14ac:dyDescent="0.3">
      <c r="A180" s="2" t="s">
        <v>193</v>
      </c>
      <c r="B180" s="2"/>
      <c r="C180" s="2">
        <v>3.5822496165497701E-2</v>
      </c>
      <c r="D180" s="2"/>
    </row>
    <row r="181" spans="1:4" x14ac:dyDescent="0.3">
      <c r="A181" s="2" t="s">
        <v>194</v>
      </c>
      <c r="B181" s="2"/>
      <c r="C181" s="2">
        <v>3.39449269334334E-2</v>
      </c>
      <c r="D181" s="2"/>
    </row>
    <row r="182" spans="1:4" x14ac:dyDescent="0.3">
      <c r="A182" s="2" t="s">
        <v>195</v>
      </c>
      <c r="B182" s="2"/>
      <c r="C182" s="2">
        <v>3.6215692105492102E-2</v>
      </c>
      <c r="D182" s="2"/>
    </row>
    <row r="183" spans="1:4" x14ac:dyDescent="0.3">
      <c r="A183" s="2" t="s">
        <v>196</v>
      </c>
      <c r="B183" s="2"/>
      <c r="C183" s="2">
        <v>3.2098638298924197E-2</v>
      </c>
      <c r="D183" s="2"/>
    </row>
    <row r="184" spans="1:4" x14ac:dyDescent="0.3">
      <c r="A184" s="2" t="s">
        <v>197</v>
      </c>
      <c r="B184" s="2"/>
      <c r="C184" s="2">
        <v>2.23716921764411E-2</v>
      </c>
      <c r="D184" s="2"/>
    </row>
    <row r="185" spans="1:4" x14ac:dyDescent="0.3">
      <c r="A185" s="2" t="s">
        <v>198</v>
      </c>
      <c r="B185" s="2"/>
      <c r="C185" s="2">
        <v>3.1380426746551601E-2</v>
      </c>
      <c r="D185" s="2"/>
    </row>
    <row r="186" spans="1:4" x14ac:dyDescent="0.3">
      <c r="A186" s="2" t="s">
        <v>199</v>
      </c>
      <c r="B186" s="2"/>
      <c r="C186" s="2">
        <v>3.3002462962275297E-2</v>
      </c>
      <c r="D186" s="2"/>
    </row>
    <row r="187" spans="1:4" x14ac:dyDescent="0.3">
      <c r="A187" s="2" t="s">
        <v>200</v>
      </c>
      <c r="B187" s="2"/>
      <c r="C187" s="2">
        <v>3.3607474846994903E-2</v>
      </c>
      <c r="D187" s="2"/>
    </row>
    <row r="188" spans="1:4" x14ac:dyDescent="0.3">
      <c r="A188" s="2" t="s">
        <v>201</v>
      </c>
      <c r="B188" s="2"/>
      <c r="C188" s="2">
        <v>2.5649206096856399E-2</v>
      </c>
      <c r="D188" s="2"/>
    </row>
    <row r="189" spans="1:4" x14ac:dyDescent="0.3">
      <c r="A189" s="2" t="s">
        <v>202</v>
      </c>
      <c r="B189" s="2"/>
      <c r="C189" s="2">
        <v>3.3751144942745802E-2</v>
      </c>
      <c r="D189" s="2"/>
    </row>
    <row r="190" spans="1:4" x14ac:dyDescent="0.3">
      <c r="A190" s="2" t="s">
        <v>203</v>
      </c>
      <c r="B190" s="2"/>
      <c r="C190" s="2">
        <v>4.9397913378541103E-2</v>
      </c>
      <c r="D190" s="2">
        <v>1.5275252316519401E-2</v>
      </c>
    </row>
    <row r="191" spans="1:4" x14ac:dyDescent="0.3">
      <c r="A191" s="2" t="s">
        <v>204</v>
      </c>
      <c r="B191" s="2"/>
      <c r="C191" s="2"/>
      <c r="D191" s="2">
        <v>3.8400828844101502E-2</v>
      </c>
    </row>
    <row r="192" spans="1:4" x14ac:dyDescent="0.3">
      <c r="A192" s="2" t="s">
        <v>205</v>
      </c>
      <c r="B192" s="2"/>
      <c r="C192" s="2"/>
      <c r="D192" s="2">
        <v>3.50896108296649E-2</v>
      </c>
    </row>
    <row r="193" spans="1:4" x14ac:dyDescent="0.3">
      <c r="A193" s="2" t="s">
        <v>206</v>
      </c>
      <c r="B193" s="2"/>
      <c r="C193" s="2"/>
      <c r="D193" s="2">
        <v>3.9453252588157399E-2</v>
      </c>
    </row>
    <row r="194" spans="1:4" x14ac:dyDescent="0.3">
      <c r="A194" s="2" t="s">
        <v>207</v>
      </c>
      <c r="B194" s="2"/>
      <c r="C194" s="2"/>
      <c r="D194" s="2">
        <v>3.1175650470615799E-2</v>
      </c>
    </row>
    <row r="195" spans="1:4" x14ac:dyDescent="0.3">
      <c r="A195" s="2" t="s">
        <v>208</v>
      </c>
      <c r="B195" s="2"/>
      <c r="C195" s="2"/>
      <c r="D195" s="2">
        <v>3.4572215654164899E-2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E82BE-D17A-4793-9294-A8D9D17D89DC}">
  <dimension ref="A1:D195"/>
  <sheetViews>
    <sheetView topLeftCell="A163" workbookViewId="0">
      <selection activeCell="B2" sqref="B2:D195"/>
    </sheetView>
  </sheetViews>
  <sheetFormatPr defaultRowHeight="14.4" x14ac:dyDescent="0.3"/>
  <cols>
    <col min="1" max="1" width="10.77734375" bestFit="1" customWidth="1"/>
    <col min="2" max="4" width="18.77734375" bestFit="1" customWidth="1"/>
  </cols>
  <sheetData>
    <row r="1" spans="1:4" x14ac:dyDescent="0.3">
      <c r="A1" t="s">
        <v>12</v>
      </c>
      <c r="B1" t="s">
        <v>13</v>
      </c>
      <c r="C1" t="s">
        <v>14</v>
      </c>
      <c r="D1" t="s">
        <v>15</v>
      </c>
    </row>
    <row r="2" spans="1:4" x14ac:dyDescent="0.3">
      <c r="A2" s="2" t="s">
        <v>16</v>
      </c>
      <c r="B2" s="2" t="s">
        <v>17</v>
      </c>
      <c r="C2" s="2" t="s">
        <v>18</v>
      </c>
      <c r="D2" s="2" t="s">
        <v>19</v>
      </c>
    </row>
    <row r="3" spans="1:4" x14ac:dyDescent="0.3">
      <c r="A3" s="2" t="s">
        <v>20</v>
      </c>
      <c r="B3" s="2">
        <v>3.9986770298960098E-2</v>
      </c>
      <c r="C3" s="2"/>
      <c r="D3" s="2"/>
    </row>
    <row r="4" spans="1:4" x14ac:dyDescent="0.3">
      <c r="A4" s="2" t="s">
        <v>21</v>
      </c>
      <c r="B4" s="2">
        <v>3.30658396792608E-2</v>
      </c>
      <c r="C4" s="2"/>
      <c r="D4" s="2"/>
    </row>
    <row r="5" spans="1:4" x14ac:dyDescent="0.3">
      <c r="A5" s="2" t="s">
        <v>22</v>
      </c>
      <c r="B5" s="2">
        <v>3.1397554866786997E-2</v>
      </c>
      <c r="C5" s="2"/>
      <c r="D5" s="2"/>
    </row>
    <row r="6" spans="1:4" x14ac:dyDescent="0.3">
      <c r="A6" s="2" t="s">
        <v>23</v>
      </c>
      <c r="B6" s="2">
        <v>2.1363612542982899E-2</v>
      </c>
      <c r="C6" s="2"/>
      <c r="D6" s="2"/>
    </row>
    <row r="7" spans="1:4" x14ac:dyDescent="0.3">
      <c r="A7" s="2" t="s">
        <v>24</v>
      </c>
      <c r="B7" s="2">
        <v>2.3154460310231099E-2</v>
      </c>
      <c r="C7" s="2"/>
      <c r="D7" s="2"/>
    </row>
    <row r="8" spans="1:4" x14ac:dyDescent="0.3">
      <c r="A8" s="2" t="s">
        <v>25</v>
      </c>
      <c r="B8" s="2">
        <v>2.4997536824468099E-2</v>
      </c>
      <c r="C8" s="2"/>
      <c r="D8" s="2"/>
    </row>
    <row r="9" spans="1:4" x14ac:dyDescent="0.3">
      <c r="A9" s="2" t="s">
        <v>26</v>
      </c>
      <c r="B9" s="2">
        <v>2.8860062817091199E-2</v>
      </c>
      <c r="C9" s="2"/>
      <c r="D9" s="2"/>
    </row>
    <row r="10" spans="1:4" x14ac:dyDescent="0.3">
      <c r="A10" s="2" t="s">
        <v>27</v>
      </c>
      <c r="B10" s="2">
        <v>1.93362774498031E-2</v>
      </c>
      <c r="C10" s="2"/>
      <c r="D10" s="2"/>
    </row>
    <row r="11" spans="1:4" x14ac:dyDescent="0.3">
      <c r="A11" s="2" t="s">
        <v>28</v>
      </c>
      <c r="B11" s="2">
        <v>2.5024718962253799E-2</v>
      </c>
      <c r="C11" s="2"/>
      <c r="D11" s="2"/>
    </row>
    <row r="12" spans="1:4" x14ac:dyDescent="0.3">
      <c r="A12" s="2" t="s">
        <v>29</v>
      </c>
      <c r="B12" s="2">
        <v>2.22114779718636E-2</v>
      </c>
      <c r="C12" s="2"/>
      <c r="D12" s="2"/>
    </row>
    <row r="13" spans="1:4" x14ac:dyDescent="0.3">
      <c r="A13" s="2" t="s">
        <v>30</v>
      </c>
      <c r="B13" s="2">
        <v>2.1884349000662499E-2</v>
      </c>
      <c r="C13" s="2"/>
      <c r="D13" s="2"/>
    </row>
    <row r="14" spans="1:4" x14ac:dyDescent="0.3">
      <c r="A14" s="2" t="s">
        <v>31</v>
      </c>
      <c r="B14" s="2">
        <v>3.0705978943149501E-2</v>
      </c>
      <c r="C14" s="2"/>
      <c r="D14" s="2"/>
    </row>
    <row r="15" spans="1:4" x14ac:dyDescent="0.3">
      <c r="A15" s="2" t="s">
        <v>32</v>
      </c>
      <c r="B15" s="2">
        <v>2.4608766686883402E-2</v>
      </c>
      <c r="C15" s="2"/>
      <c r="D15" s="2"/>
    </row>
    <row r="16" spans="1:4" x14ac:dyDescent="0.3">
      <c r="A16" s="2" t="s">
        <v>33</v>
      </c>
      <c r="B16" s="2">
        <v>2.5644404223539599E-2</v>
      </c>
      <c r="C16" s="2"/>
      <c r="D16" s="2"/>
    </row>
    <row r="17" spans="1:4" x14ac:dyDescent="0.3">
      <c r="A17" s="2" t="s">
        <v>34</v>
      </c>
      <c r="B17" s="2">
        <v>2.6310797489170298E-2</v>
      </c>
      <c r="C17" s="2"/>
      <c r="D17" s="2"/>
    </row>
    <row r="18" spans="1:4" x14ac:dyDescent="0.3">
      <c r="A18" s="2" t="s">
        <v>35</v>
      </c>
      <c r="B18" s="2">
        <v>2.8366878625531999E-2</v>
      </c>
      <c r="C18" s="2"/>
      <c r="D18" s="2"/>
    </row>
    <row r="19" spans="1:4" x14ac:dyDescent="0.3">
      <c r="A19" s="2" t="s">
        <v>36</v>
      </c>
      <c r="B19" s="2">
        <v>2.4878197908666799E-2</v>
      </c>
      <c r="C19" s="2"/>
      <c r="D19" s="2"/>
    </row>
    <row r="20" spans="1:4" x14ac:dyDescent="0.3">
      <c r="A20" s="2" t="s">
        <v>37</v>
      </c>
      <c r="B20" s="2">
        <v>2.7255405754769799E-2</v>
      </c>
      <c r="C20" s="2"/>
      <c r="D20" s="2"/>
    </row>
    <row r="21" spans="1:4" x14ac:dyDescent="0.3">
      <c r="A21" s="2" t="s">
        <v>38</v>
      </c>
      <c r="B21" s="2">
        <v>2.3052068225267001E-2</v>
      </c>
      <c r="C21" s="2"/>
      <c r="D21" s="2"/>
    </row>
    <row r="22" spans="1:4" x14ac:dyDescent="0.3">
      <c r="A22" s="2" t="s">
        <v>39</v>
      </c>
      <c r="B22" s="2">
        <v>2.5978391930422399E-2</v>
      </c>
      <c r="C22" s="2"/>
      <c r="D22" s="2"/>
    </row>
    <row r="23" spans="1:4" x14ac:dyDescent="0.3">
      <c r="A23" s="2" t="s">
        <v>40</v>
      </c>
      <c r="B23" s="2">
        <v>2.9289067283981299E-2</v>
      </c>
      <c r="C23" s="2"/>
      <c r="D23" s="2"/>
    </row>
    <row r="24" spans="1:4" x14ac:dyDescent="0.3">
      <c r="A24" s="2" t="s">
        <v>41</v>
      </c>
      <c r="B24" s="2">
        <v>2.4550139706443701E-2</v>
      </c>
      <c r="C24" s="2"/>
      <c r="D24" s="2"/>
    </row>
    <row r="25" spans="1:4" x14ac:dyDescent="0.3">
      <c r="A25" s="2" t="s">
        <v>42</v>
      </c>
      <c r="B25" s="2">
        <v>2.5400025400037999E-2</v>
      </c>
      <c r="C25" s="2"/>
      <c r="D25" s="2"/>
    </row>
    <row r="26" spans="1:4" x14ac:dyDescent="0.3">
      <c r="A26" s="2" t="s">
        <v>43</v>
      </c>
      <c r="B26" s="2">
        <v>2.7725786045172E-2</v>
      </c>
      <c r="C26" s="2"/>
      <c r="D26" s="2"/>
    </row>
    <row r="27" spans="1:4" x14ac:dyDescent="0.3">
      <c r="A27" s="2" t="s">
        <v>44</v>
      </c>
      <c r="B27" s="2">
        <v>2.5484551508539399E-2</v>
      </c>
      <c r="C27" s="2"/>
      <c r="D27" s="2"/>
    </row>
    <row r="28" spans="1:4" x14ac:dyDescent="0.3">
      <c r="A28" s="2" t="s">
        <v>45</v>
      </c>
      <c r="B28" s="2">
        <v>2.1769052014632199E-2</v>
      </c>
      <c r="C28" s="2"/>
      <c r="D28" s="2"/>
    </row>
    <row r="29" spans="1:4" x14ac:dyDescent="0.3">
      <c r="A29" s="2" t="s">
        <v>46</v>
      </c>
      <c r="B29" s="2">
        <v>2.59735183583969E-2</v>
      </c>
      <c r="C29" s="2"/>
      <c r="D29" s="2"/>
    </row>
    <row r="30" spans="1:4" x14ac:dyDescent="0.3">
      <c r="A30" s="2" t="s">
        <v>47</v>
      </c>
      <c r="B30" s="2">
        <v>2.1887531596981501E-2</v>
      </c>
      <c r="C30" s="2"/>
      <c r="D30" s="2"/>
    </row>
    <row r="31" spans="1:4" x14ac:dyDescent="0.3">
      <c r="A31" s="2" t="s">
        <v>48</v>
      </c>
      <c r="B31" s="2">
        <v>2.59320866549449E-2</v>
      </c>
      <c r="C31" s="2"/>
      <c r="D31" s="2"/>
    </row>
    <row r="32" spans="1:4" x14ac:dyDescent="0.3">
      <c r="A32" s="2" t="s">
        <v>49</v>
      </c>
      <c r="B32" s="2">
        <v>2.3588216144649399E-2</v>
      </c>
      <c r="C32" s="2"/>
      <c r="D32" s="2"/>
    </row>
    <row r="33" spans="1:4" x14ac:dyDescent="0.3">
      <c r="A33" s="2" t="s">
        <v>50</v>
      </c>
      <c r="B33" s="2">
        <v>2.48565778490441E-2</v>
      </c>
      <c r="C33" s="2"/>
      <c r="D33" s="2"/>
    </row>
    <row r="34" spans="1:4" x14ac:dyDescent="0.3">
      <c r="A34" s="2" t="s">
        <v>51</v>
      </c>
      <c r="B34" s="2">
        <v>2.5081149084698402E-2</v>
      </c>
      <c r="C34" s="2"/>
      <c r="D34" s="2"/>
    </row>
    <row r="35" spans="1:4" x14ac:dyDescent="0.3">
      <c r="A35" s="2" t="s">
        <v>52</v>
      </c>
      <c r="B35" s="2">
        <v>2.7163384589656499E-2</v>
      </c>
      <c r="C35" s="2"/>
      <c r="D35" s="2"/>
    </row>
    <row r="36" spans="1:4" x14ac:dyDescent="0.3">
      <c r="A36" s="2" t="s">
        <v>53</v>
      </c>
      <c r="B36" s="2">
        <v>2.6909811055347101E-2</v>
      </c>
      <c r="C36" s="2"/>
      <c r="D36" s="2"/>
    </row>
    <row r="37" spans="1:4" x14ac:dyDescent="0.3">
      <c r="A37" s="2" t="s">
        <v>54</v>
      </c>
      <c r="B37" s="2">
        <v>2.59610957901176E-2</v>
      </c>
      <c r="C37" s="2"/>
      <c r="D37" s="2"/>
    </row>
    <row r="38" spans="1:4" x14ac:dyDescent="0.3">
      <c r="A38" s="2" t="s">
        <v>55</v>
      </c>
      <c r="B38" s="2">
        <v>2.7730227500714501E-2</v>
      </c>
      <c r="C38" s="2"/>
      <c r="D38" s="2"/>
    </row>
    <row r="39" spans="1:4" x14ac:dyDescent="0.3">
      <c r="A39" s="2" t="s">
        <v>56</v>
      </c>
      <c r="B39" s="2">
        <v>2.70045794603056E-2</v>
      </c>
      <c r="C39" s="2"/>
      <c r="D39" s="2"/>
    </row>
    <row r="40" spans="1:4" x14ac:dyDescent="0.3">
      <c r="A40" s="2" t="s">
        <v>57</v>
      </c>
      <c r="B40" s="2">
        <v>3.1789796051640902E-2</v>
      </c>
      <c r="C40" s="2"/>
      <c r="D40" s="2"/>
    </row>
    <row r="41" spans="1:4" x14ac:dyDescent="0.3">
      <c r="A41" s="2" t="s">
        <v>58</v>
      </c>
      <c r="B41" s="2">
        <v>3.0561061739142099E-2</v>
      </c>
      <c r="C41" s="2"/>
      <c r="D41" s="2"/>
    </row>
    <row r="42" spans="1:4" x14ac:dyDescent="0.3">
      <c r="A42" s="2" t="s">
        <v>59</v>
      </c>
      <c r="B42" s="2">
        <v>2.7187544235850899E-2</v>
      </c>
      <c r="C42" s="2"/>
      <c r="D42" s="2"/>
    </row>
    <row r="43" spans="1:4" x14ac:dyDescent="0.3">
      <c r="A43" s="2" t="s">
        <v>60</v>
      </c>
      <c r="B43" s="2">
        <v>3.6144869800612399E-2</v>
      </c>
      <c r="C43" s="2"/>
      <c r="D43" s="2"/>
    </row>
    <row r="44" spans="1:4" x14ac:dyDescent="0.3">
      <c r="A44" s="2" t="s">
        <v>61</v>
      </c>
      <c r="B44" s="2"/>
      <c r="C44" s="2">
        <v>2.69783711946304E-2</v>
      </c>
      <c r="D44" s="2"/>
    </row>
    <row r="45" spans="1:4" x14ac:dyDescent="0.3">
      <c r="A45" s="2" t="s">
        <v>62</v>
      </c>
      <c r="B45" s="2"/>
      <c r="C45" s="2">
        <v>2.15026880040112E-2</v>
      </c>
      <c r="D45" s="2"/>
    </row>
    <row r="46" spans="1:4" x14ac:dyDescent="0.3">
      <c r="A46" s="2" t="s">
        <v>63</v>
      </c>
      <c r="B46" s="2"/>
      <c r="C46" s="2">
        <v>2.80218071308195E-2</v>
      </c>
      <c r="D46" s="2"/>
    </row>
    <row r="47" spans="1:4" x14ac:dyDescent="0.3">
      <c r="A47" s="2" t="s">
        <v>64</v>
      </c>
      <c r="B47" s="2"/>
      <c r="C47" s="2">
        <v>2.88786858188467E-2</v>
      </c>
      <c r="D47" s="2"/>
    </row>
    <row r="48" spans="1:4" x14ac:dyDescent="0.3">
      <c r="A48" s="2" t="s">
        <v>65</v>
      </c>
      <c r="B48" s="2"/>
      <c r="C48" s="2">
        <v>2.6331535346321499E-2</v>
      </c>
      <c r="D48" s="2"/>
    </row>
    <row r="49" spans="1:4" x14ac:dyDescent="0.3">
      <c r="A49" s="2" t="s">
        <v>66</v>
      </c>
      <c r="B49" s="2"/>
      <c r="C49" s="2">
        <v>2.42744168174635E-2</v>
      </c>
      <c r="D49" s="2"/>
    </row>
    <row r="50" spans="1:4" x14ac:dyDescent="0.3">
      <c r="A50" s="2" t="s">
        <v>67</v>
      </c>
      <c r="B50" s="2"/>
      <c r="C50" s="2">
        <v>2.5926193081220499E-2</v>
      </c>
      <c r="D50" s="2"/>
    </row>
    <row r="51" spans="1:4" x14ac:dyDescent="0.3">
      <c r="A51" s="2" t="s">
        <v>68</v>
      </c>
      <c r="B51" s="2"/>
      <c r="C51" s="2">
        <v>2.3173028444979399E-2</v>
      </c>
      <c r="D51" s="2"/>
    </row>
    <row r="52" spans="1:4" x14ac:dyDescent="0.3">
      <c r="A52" s="2" t="s">
        <v>69</v>
      </c>
      <c r="B52" s="2"/>
      <c r="C52" s="2">
        <v>2.6139074802431099E-2</v>
      </c>
      <c r="D52" s="2"/>
    </row>
    <row r="53" spans="1:4" x14ac:dyDescent="0.3">
      <c r="A53" s="2" t="s">
        <v>70</v>
      </c>
      <c r="B53" s="2"/>
      <c r="C53" s="2">
        <v>2.8658163279956399E-2</v>
      </c>
      <c r="D53" s="2"/>
    </row>
    <row r="54" spans="1:4" x14ac:dyDescent="0.3">
      <c r="A54" s="2" t="s">
        <v>71</v>
      </c>
      <c r="B54" s="2"/>
      <c r="C54" s="2">
        <v>2.73996152574475E-2</v>
      </c>
      <c r="D54" s="2"/>
    </row>
    <row r="55" spans="1:4" x14ac:dyDescent="0.3">
      <c r="A55" s="2" t="s">
        <v>72</v>
      </c>
      <c r="B55" s="2"/>
      <c r="C55" s="2">
        <v>3.1920600420148597E-2</v>
      </c>
      <c r="D55" s="2"/>
    </row>
    <row r="56" spans="1:4" x14ac:dyDescent="0.3">
      <c r="A56" s="2" t="s">
        <v>73</v>
      </c>
      <c r="B56" s="2"/>
      <c r="C56" s="2">
        <v>3.5497866445287699E-2</v>
      </c>
      <c r="D56" s="2"/>
    </row>
    <row r="57" spans="1:4" x14ac:dyDescent="0.3">
      <c r="A57" s="2" t="s">
        <v>74</v>
      </c>
      <c r="B57" s="2"/>
      <c r="C57" s="2">
        <v>3.2155535987192799E-2</v>
      </c>
      <c r="D57" s="2"/>
    </row>
    <row r="58" spans="1:4" x14ac:dyDescent="0.3">
      <c r="A58" s="2" t="s">
        <v>75</v>
      </c>
      <c r="B58" s="2"/>
      <c r="C58" s="2">
        <v>3.1478352871574897E-2</v>
      </c>
      <c r="D58" s="2"/>
    </row>
    <row r="59" spans="1:4" x14ac:dyDescent="0.3">
      <c r="A59" s="2" t="s">
        <v>76</v>
      </c>
      <c r="B59" s="2"/>
      <c r="C59" s="2">
        <v>2.9740815877044299E-2</v>
      </c>
      <c r="D59" s="2"/>
    </row>
    <row r="60" spans="1:4" x14ac:dyDescent="0.3">
      <c r="A60" s="2" t="s">
        <v>77</v>
      </c>
      <c r="B60" s="2"/>
      <c r="C60" s="2">
        <v>2.1797319851517401E-2</v>
      </c>
      <c r="D60" s="2"/>
    </row>
    <row r="61" spans="1:4" x14ac:dyDescent="0.3">
      <c r="A61" s="2" t="s">
        <v>78</v>
      </c>
      <c r="B61" s="2"/>
      <c r="C61" s="2">
        <v>2.5686279338132199E-2</v>
      </c>
      <c r="D61" s="2"/>
    </row>
    <row r="62" spans="1:4" x14ac:dyDescent="0.3">
      <c r="A62" s="2" t="s">
        <v>79</v>
      </c>
      <c r="B62" s="2"/>
      <c r="C62" s="2">
        <v>2.9653167534474001E-2</v>
      </c>
      <c r="D62" s="2"/>
    </row>
    <row r="63" spans="1:4" x14ac:dyDescent="0.3">
      <c r="A63" s="2" t="s">
        <v>80</v>
      </c>
      <c r="B63" s="2"/>
      <c r="C63" s="2">
        <v>2.9366061898011601E-2</v>
      </c>
      <c r="D63" s="2"/>
    </row>
    <row r="64" spans="1:4" x14ac:dyDescent="0.3">
      <c r="A64" s="2" t="s">
        <v>81</v>
      </c>
      <c r="B64" s="2"/>
      <c r="C64" s="2">
        <v>2.9167429030618301E-2</v>
      </c>
      <c r="D64" s="2"/>
    </row>
    <row r="65" spans="1:4" x14ac:dyDescent="0.3">
      <c r="A65" s="2" t="s">
        <v>82</v>
      </c>
      <c r="B65" s="2"/>
      <c r="C65" s="2">
        <v>2.6429048860220301E-2</v>
      </c>
      <c r="D65" s="2"/>
    </row>
    <row r="66" spans="1:4" x14ac:dyDescent="0.3">
      <c r="A66" s="2" t="s">
        <v>83</v>
      </c>
      <c r="B66" s="2"/>
      <c r="C66" s="2">
        <v>2.9628238427474401E-2</v>
      </c>
      <c r="D66" s="2"/>
    </row>
    <row r="67" spans="1:4" x14ac:dyDescent="0.3">
      <c r="A67" s="2" t="s">
        <v>84</v>
      </c>
      <c r="B67" s="2"/>
      <c r="C67" s="2">
        <v>2.8792920276771401E-2</v>
      </c>
      <c r="D67" s="2"/>
    </row>
    <row r="68" spans="1:4" x14ac:dyDescent="0.3">
      <c r="A68" s="2" t="s">
        <v>85</v>
      </c>
      <c r="B68" s="2"/>
      <c r="C68" s="2">
        <v>3.1665586361315202E-2</v>
      </c>
      <c r="D68" s="2"/>
    </row>
    <row r="69" spans="1:4" x14ac:dyDescent="0.3">
      <c r="A69" s="2" t="s">
        <v>86</v>
      </c>
      <c r="B69" s="2"/>
      <c r="C69" s="2">
        <v>3.1870031765456101E-2</v>
      </c>
      <c r="D69" s="2"/>
    </row>
    <row r="70" spans="1:4" x14ac:dyDescent="0.3">
      <c r="A70" s="2" t="s">
        <v>87</v>
      </c>
      <c r="B70" s="2"/>
      <c r="C70" s="2">
        <v>2.3796137452020701E-2</v>
      </c>
      <c r="D70" s="2"/>
    </row>
    <row r="71" spans="1:4" x14ac:dyDescent="0.3">
      <c r="A71" s="2" t="s">
        <v>88</v>
      </c>
      <c r="B71" s="2"/>
      <c r="C71" s="2">
        <v>2.42744168174635E-2</v>
      </c>
      <c r="D71" s="2"/>
    </row>
    <row r="72" spans="1:4" x14ac:dyDescent="0.3">
      <c r="A72" s="2" t="s">
        <v>89</v>
      </c>
      <c r="B72" s="2"/>
      <c r="C72" s="2">
        <v>2.4298026435699401E-2</v>
      </c>
      <c r="D72" s="2"/>
    </row>
    <row r="73" spans="1:4" x14ac:dyDescent="0.3">
      <c r="A73" s="2" t="s">
        <v>90</v>
      </c>
      <c r="B73" s="2"/>
      <c r="C73" s="2">
        <v>2.5518283557067901E-2</v>
      </c>
      <c r="D73" s="2"/>
    </row>
    <row r="74" spans="1:4" x14ac:dyDescent="0.3">
      <c r="A74" s="2" t="s">
        <v>91</v>
      </c>
      <c r="B74" s="2"/>
      <c r="C74" s="2">
        <v>3.0224936691903102E-2</v>
      </c>
      <c r="D74" s="2"/>
    </row>
    <row r="75" spans="1:4" x14ac:dyDescent="0.3">
      <c r="A75" s="2" t="s">
        <v>92</v>
      </c>
      <c r="B75" s="2"/>
      <c r="C75" s="2">
        <v>3.0196489150052502E-2</v>
      </c>
      <c r="D75" s="2"/>
    </row>
    <row r="76" spans="1:4" x14ac:dyDescent="0.3">
      <c r="A76" s="2" t="s">
        <v>93</v>
      </c>
      <c r="B76" s="2"/>
      <c r="C76" s="2">
        <v>2.4211709905574998E-2</v>
      </c>
      <c r="D76" s="2"/>
    </row>
    <row r="77" spans="1:4" x14ac:dyDescent="0.3">
      <c r="A77" s="2" t="s">
        <v>94</v>
      </c>
      <c r="B77" s="2"/>
      <c r="C77" s="2">
        <v>2.37731211733456E-2</v>
      </c>
      <c r="D77" s="2"/>
    </row>
    <row r="78" spans="1:4" x14ac:dyDescent="0.3">
      <c r="A78" s="2" t="s">
        <v>95</v>
      </c>
      <c r="B78" s="2"/>
      <c r="C78" s="2">
        <v>3.67088129175107E-2</v>
      </c>
      <c r="D78" s="2"/>
    </row>
    <row r="79" spans="1:4" x14ac:dyDescent="0.3">
      <c r="A79" s="2" t="s">
        <v>96</v>
      </c>
      <c r="B79" s="2"/>
      <c r="C79" s="2">
        <v>2.55309215851924E-2</v>
      </c>
      <c r="D79" s="2"/>
    </row>
    <row r="80" spans="1:4" x14ac:dyDescent="0.3">
      <c r="A80" s="2" t="s">
        <v>97</v>
      </c>
      <c r="B80" s="2"/>
      <c r="C80" s="2">
        <v>2.3283432448867498E-2</v>
      </c>
      <c r="D80" s="2"/>
    </row>
    <row r="81" spans="1:4" x14ac:dyDescent="0.3">
      <c r="A81" s="2" t="s">
        <v>98</v>
      </c>
      <c r="B81" s="2"/>
      <c r="C81" s="2">
        <v>2.4212322464806601E-2</v>
      </c>
      <c r="D81" s="2"/>
    </row>
    <row r="82" spans="1:4" x14ac:dyDescent="0.3">
      <c r="A82" s="2" t="s">
        <v>99</v>
      </c>
      <c r="B82" s="2"/>
      <c r="C82" s="2">
        <v>2.2404696903768801E-2</v>
      </c>
      <c r="D82" s="2"/>
    </row>
    <row r="83" spans="1:4" x14ac:dyDescent="0.3">
      <c r="A83" s="2" t="s">
        <v>100</v>
      </c>
      <c r="B83" s="2"/>
      <c r="C83" s="2">
        <v>2.5715565764350499E-2</v>
      </c>
      <c r="D83" s="2"/>
    </row>
    <row r="84" spans="1:4" x14ac:dyDescent="0.3">
      <c r="A84" s="2" t="s">
        <v>101</v>
      </c>
      <c r="B84" s="2"/>
      <c r="C84" s="2">
        <v>2.2910190904718301E-2</v>
      </c>
      <c r="D84" s="2"/>
    </row>
    <row r="85" spans="1:4" x14ac:dyDescent="0.3">
      <c r="A85" s="2" t="s">
        <v>102</v>
      </c>
      <c r="B85" s="2"/>
      <c r="C85" s="2">
        <v>2.8923332100312001E-2</v>
      </c>
      <c r="D85" s="2"/>
    </row>
    <row r="86" spans="1:4" x14ac:dyDescent="0.3">
      <c r="A86" s="2" t="s">
        <v>103</v>
      </c>
      <c r="B86" s="2"/>
      <c r="C86" s="2">
        <v>2.5002462932866301E-2</v>
      </c>
      <c r="D86" s="2"/>
    </row>
    <row r="87" spans="1:4" x14ac:dyDescent="0.3">
      <c r="A87" s="2" t="s">
        <v>104</v>
      </c>
      <c r="B87" s="2"/>
      <c r="C87" s="2">
        <v>2.2637869119675701E-2</v>
      </c>
      <c r="D87" s="2"/>
    </row>
    <row r="88" spans="1:4" x14ac:dyDescent="0.3">
      <c r="A88" s="2" t="s">
        <v>105</v>
      </c>
      <c r="B88" s="2"/>
      <c r="C88" s="2">
        <v>2.3209264329980699E-2</v>
      </c>
      <c r="D88" s="2"/>
    </row>
    <row r="89" spans="1:4" x14ac:dyDescent="0.3">
      <c r="A89" s="2" t="s">
        <v>0</v>
      </c>
      <c r="B89" s="2"/>
      <c r="C89" s="2">
        <v>2.6348383026963702E-2</v>
      </c>
      <c r="D89" s="2"/>
    </row>
    <row r="90" spans="1:4" x14ac:dyDescent="0.3">
      <c r="A90" s="2" t="s">
        <v>106</v>
      </c>
      <c r="B90" s="2"/>
      <c r="C90" s="2">
        <v>2.7970798905248399E-2</v>
      </c>
      <c r="D90" s="2"/>
    </row>
    <row r="91" spans="1:4" x14ac:dyDescent="0.3">
      <c r="A91" s="2" t="s">
        <v>107</v>
      </c>
      <c r="B91" s="2"/>
      <c r="C91" s="2">
        <v>2.5687588768679E-2</v>
      </c>
      <c r="D91" s="2"/>
    </row>
    <row r="92" spans="1:4" x14ac:dyDescent="0.3">
      <c r="A92" s="2" t="s">
        <v>108</v>
      </c>
      <c r="B92" s="2"/>
      <c r="C92" s="2">
        <v>3.0935242803505299E-2</v>
      </c>
      <c r="D92" s="2"/>
    </row>
    <row r="93" spans="1:4" x14ac:dyDescent="0.3">
      <c r="A93" s="2" t="s">
        <v>109</v>
      </c>
      <c r="B93" s="2"/>
      <c r="C93" s="2">
        <v>3.2174860914646497E-2</v>
      </c>
      <c r="D93" s="2"/>
    </row>
    <row r="94" spans="1:4" x14ac:dyDescent="0.3">
      <c r="A94" s="2" t="s">
        <v>110</v>
      </c>
      <c r="B94" s="2"/>
      <c r="C94" s="2">
        <v>2.9816643977223899E-2</v>
      </c>
      <c r="D94" s="2"/>
    </row>
    <row r="95" spans="1:4" x14ac:dyDescent="0.3">
      <c r="A95" s="2" t="s">
        <v>111</v>
      </c>
      <c r="B95" s="2"/>
      <c r="C95" s="2">
        <v>3.4092745136406401E-2</v>
      </c>
      <c r="D95" s="2"/>
    </row>
    <row r="96" spans="1:4" x14ac:dyDescent="0.3">
      <c r="A96" s="2" t="s">
        <v>112</v>
      </c>
      <c r="B96" s="2"/>
      <c r="C96" s="2">
        <v>2.7889952713577599E-2</v>
      </c>
      <c r="D96" s="2"/>
    </row>
    <row r="97" spans="1:4" x14ac:dyDescent="0.3">
      <c r="A97" s="2" t="s">
        <v>113</v>
      </c>
      <c r="B97" s="2"/>
      <c r="C97" s="2">
        <v>2.8284271247461999E-2</v>
      </c>
      <c r="D97" s="2"/>
    </row>
    <row r="98" spans="1:4" x14ac:dyDescent="0.3">
      <c r="A98" s="2" t="s">
        <v>114</v>
      </c>
      <c r="B98" s="2"/>
      <c r="C98" s="2">
        <v>2.5551971074781198E-2</v>
      </c>
      <c r="D98" s="2"/>
    </row>
    <row r="99" spans="1:4" x14ac:dyDescent="0.3">
      <c r="A99" s="2" t="s">
        <v>115</v>
      </c>
      <c r="B99" s="2"/>
      <c r="C99" s="2">
        <v>2.4913643956122E-2</v>
      </c>
      <c r="D99" s="2"/>
    </row>
    <row r="100" spans="1:4" x14ac:dyDescent="0.3">
      <c r="A100" s="2" t="s">
        <v>116</v>
      </c>
      <c r="B100" s="2"/>
      <c r="C100" s="2">
        <v>2.4278846051478599E-2</v>
      </c>
      <c r="D100" s="2"/>
    </row>
    <row r="101" spans="1:4" x14ac:dyDescent="0.3">
      <c r="A101" s="2" t="s">
        <v>117</v>
      </c>
      <c r="B101" s="2"/>
      <c r="C101" s="2">
        <v>2.8453574666991398E-2</v>
      </c>
      <c r="D101" s="2"/>
    </row>
    <row r="102" spans="1:4" x14ac:dyDescent="0.3">
      <c r="A102" s="2" t="s">
        <v>118</v>
      </c>
      <c r="B102" s="2"/>
      <c r="C102" s="2">
        <v>2.9823855645965701E-2</v>
      </c>
      <c r="D102" s="2"/>
    </row>
    <row r="103" spans="1:4" x14ac:dyDescent="0.3">
      <c r="A103" s="2" t="s">
        <v>119</v>
      </c>
      <c r="B103" s="2"/>
      <c r="C103" s="2">
        <v>1.93362774498031E-2</v>
      </c>
      <c r="D103" s="2"/>
    </row>
    <row r="104" spans="1:4" x14ac:dyDescent="0.3">
      <c r="A104" s="2" t="s">
        <v>120</v>
      </c>
      <c r="B104" s="2"/>
      <c r="C104" s="2">
        <v>2.1412487563473699E-2</v>
      </c>
      <c r="D104" s="2"/>
    </row>
    <row r="105" spans="1:4" x14ac:dyDescent="0.3">
      <c r="A105" s="2" t="s">
        <v>121</v>
      </c>
      <c r="B105" s="2"/>
      <c r="C105" s="2">
        <v>2.64062613861578E-2</v>
      </c>
      <c r="D105" s="2"/>
    </row>
    <row r="106" spans="1:4" x14ac:dyDescent="0.3">
      <c r="A106" s="2" t="s">
        <v>122</v>
      </c>
      <c r="B106" s="2"/>
      <c r="C106" s="2">
        <v>2.5276960481489801E-2</v>
      </c>
      <c r="D106" s="2"/>
    </row>
    <row r="107" spans="1:4" x14ac:dyDescent="0.3">
      <c r="A107" s="2" t="s">
        <v>123</v>
      </c>
      <c r="B107" s="2"/>
      <c r="C107" s="2">
        <v>2.7001185888935901E-2</v>
      </c>
      <c r="D107" s="2"/>
    </row>
    <row r="108" spans="1:4" x14ac:dyDescent="0.3">
      <c r="A108" s="2" t="s">
        <v>124</v>
      </c>
      <c r="B108" s="2"/>
      <c r="C108" s="2">
        <v>2.9097537123727001E-2</v>
      </c>
      <c r="D108" s="2"/>
    </row>
    <row r="109" spans="1:4" x14ac:dyDescent="0.3">
      <c r="A109" s="2" t="s">
        <v>125</v>
      </c>
      <c r="B109" s="2"/>
      <c r="C109" s="2">
        <v>3.1579908809147801E-2</v>
      </c>
      <c r="D109" s="2"/>
    </row>
    <row r="110" spans="1:4" x14ac:dyDescent="0.3">
      <c r="A110" s="2" t="s">
        <v>126</v>
      </c>
      <c r="B110" s="2"/>
      <c r="C110" s="2">
        <v>2.4176768374459399E-2</v>
      </c>
      <c r="D110" s="2"/>
    </row>
    <row r="111" spans="1:4" x14ac:dyDescent="0.3">
      <c r="A111" s="2" t="s">
        <v>127</v>
      </c>
      <c r="B111" s="2"/>
      <c r="C111" s="2">
        <v>2.33520919200901E-2</v>
      </c>
      <c r="D111" s="2"/>
    </row>
    <row r="112" spans="1:4" x14ac:dyDescent="0.3">
      <c r="A112" s="2" t="s">
        <v>128</v>
      </c>
      <c r="B112" s="2"/>
      <c r="C112" s="2">
        <v>2.9292738283216799E-2</v>
      </c>
      <c r="D112" s="2"/>
    </row>
    <row r="113" spans="1:4" x14ac:dyDescent="0.3">
      <c r="A113" s="2" t="s">
        <v>129</v>
      </c>
      <c r="B113" s="2"/>
      <c r="C113" s="2">
        <v>2.07910079085218E-2</v>
      </c>
      <c r="D113" s="2"/>
    </row>
    <row r="114" spans="1:4" x14ac:dyDescent="0.3">
      <c r="A114" s="2" t="s">
        <v>130</v>
      </c>
      <c r="B114" s="2"/>
      <c r="C114" s="2">
        <v>3.3684175155612402E-2</v>
      </c>
      <c r="D114" s="2"/>
    </row>
    <row r="115" spans="1:4" x14ac:dyDescent="0.3">
      <c r="A115" s="2" t="s">
        <v>131</v>
      </c>
      <c r="B115" s="2"/>
      <c r="C115" s="2">
        <v>2.8292978118915599E-2</v>
      </c>
      <c r="D115" s="2"/>
    </row>
    <row r="116" spans="1:4" x14ac:dyDescent="0.3">
      <c r="A116" s="2" t="s">
        <v>132</v>
      </c>
      <c r="B116" s="2"/>
      <c r="C116" s="2">
        <v>1.8561145682103201E-2</v>
      </c>
      <c r="D116" s="2"/>
    </row>
    <row r="117" spans="1:4" x14ac:dyDescent="0.3">
      <c r="A117" s="2" t="s">
        <v>133</v>
      </c>
      <c r="B117" s="2"/>
      <c r="C117" s="2">
        <v>3.9062284482164103E-2</v>
      </c>
      <c r="D117" s="2"/>
    </row>
    <row r="118" spans="1:4" x14ac:dyDescent="0.3">
      <c r="A118" s="2" t="s">
        <v>134</v>
      </c>
      <c r="B118" s="2"/>
      <c r="C118" s="2">
        <v>2.9406311955015699E-2</v>
      </c>
      <c r="D118" s="2"/>
    </row>
    <row r="119" spans="1:4" x14ac:dyDescent="0.3">
      <c r="A119" s="2" t="s">
        <v>135</v>
      </c>
      <c r="B119" s="2"/>
      <c r="C119" s="2">
        <v>3.5767448117353703E-2</v>
      </c>
      <c r="D119" s="2"/>
    </row>
    <row r="120" spans="1:4" x14ac:dyDescent="0.3">
      <c r="A120" s="2" t="s">
        <v>136</v>
      </c>
      <c r="B120" s="2"/>
      <c r="C120" s="2">
        <v>3.1748338369862898E-2</v>
      </c>
      <c r="D120" s="2"/>
    </row>
    <row r="121" spans="1:4" x14ac:dyDescent="0.3">
      <c r="A121" s="2" t="s">
        <v>137</v>
      </c>
      <c r="B121" s="2"/>
      <c r="C121" s="2">
        <v>2.6689235113355299E-2</v>
      </c>
      <c r="D121" s="2"/>
    </row>
    <row r="122" spans="1:4" x14ac:dyDescent="0.3">
      <c r="A122" s="2" t="s">
        <v>138</v>
      </c>
      <c r="B122" s="2"/>
      <c r="C122" s="2">
        <v>2.6804750020395899E-2</v>
      </c>
      <c r="D122" s="2"/>
    </row>
    <row r="123" spans="1:4" x14ac:dyDescent="0.3">
      <c r="A123" s="2" t="s">
        <v>139</v>
      </c>
      <c r="B123" s="2"/>
      <c r="C123" s="2">
        <v>2.7889648838149102E-2</v>
      </c>
      <c r="D123" s="2"/>
    </row>
    <row r="124" spans="1:4" x14ac:dyDescent="0.3">
      <c r="A124" s="2" t="s">
        <v>140</v>
      </c>
      <c r="B124" s="2"/>
      <c r="C124" s="2">
        <v>3.2527903654078802E-2</v>
      </c>
      <c r="D124" s="2"/>
    </row>
    <row r="125" spans="1:4" x14ac:dyDescent="0.3">
      <c r="A125" s="2" t="s">
        <v>141</v>
      </c>
      <c r="B125" s="2"/>
      <c r="C125" s="2">
        <v>2.8275561694908202E-2</v>
      </c>
      <c r="D125" s="2"/>
    </row>
    <row r="126" spans="1:4" x14ac:dyDescent="0.3">
      <c r="A126" s="2" t="s">
        <v>142</v>
      </c>
      <c r="B126" s="2"/>
      <c r="C126" s="2">
        <v>3.0592711198823501E-2</v>
      </c>
      <c r="D126" s="2"/>
    </row>
    <row r="127" spans="1:4" x14ac:dyDescent="0.3">
      <c r="A127" s="2" t="s">
        <v>143</v>
      </c>
      <c r="B127" s="2"/>
      <c r="C127" s="2">
        <v>2.5110592822973801E-2</v>
      </c>
      <c r="D127" s="2"/>
    </row>
    <row r="128" spans="1:4" x14ac:dyDescent="0.3">
      <c r="A128" s="2" t="s">
        <v>1</v>
      </c>
      <c r="B128" s="2"/>
      <c r="C128" s="2">
        <v>3.29093086963256E-2</v>
      </c>
      <c r="D128" s="2"/>
    </row>
    <row r="129" spans="1:4" x14ac:dyDescent="0.3">
      <c r="A129" s="2" t="s">
        <v>2</v>
      </c>
      <c r="B129" s="2"/>
      <c r="C129" s="2">
        <v>2.9850853360124899E-2</v>
      </c>
      <c r="D129" s="2"/>
    </row>
    <row r="130" spans="1:4" x14ac:dyDescent="0.3">
      <c r="A130" s="2" t="s">
        <v>144</v>
      </c>
      <c r="B130" s="2"/>
      <c r="C130" s="2">
        <v>2.2756305991210299E-2</v>
      </c>
      <c r="D130" s="2"/>
    </row>
    <row r="131" spans="1:4" x14ac:dyDescent="0.3">
      <c r="A131" s="2" t="s">
        <v>145</v>
      </c>
      <c r="B131" s="2"/>
      <c r="C131" s="2">
        <v>2.1632852229109899E-2</v>
      </c>
      <c r="D131" s="2"/>
    </row>
    <row r="132" spans="1:4" x14ac:dyDescent="0.3">
      <c r="A132" s="2" t="s">
        <v>146</v>
      </c>
      <c r="B132" s="2"/>
      <c r="C132" s="2">
        <v>2.8964197402703899E-2</v>
      </c>
      <c r="D132" s="2"/>
    </row>
    <row r="133" spans="1:4" x14ac:dyDescent="0.3">
      <c r="A133" s="2" t="s">
        <v>147</v>
      </c>
      <c r="B133" s="2"/>
      <c r="C133" s="2">
        <v>2.8292978118915599E-2</v>
      </c>
      <c r="D133" s="2"/>
    </row>
    <row r="134" spans="1:4" x14ac:dyDescent="0.3">
      <c r="A134" s="2" t="s">
        <v>148</v>
      </c>
      <c r="B134" s="2"/>
      <c r="C134" s="2">
        <v>2.8567972141159501E-2</v>
      </c>
      <c r="D134" s="2"/>
    </row>
    <row r="135" spans="1:4" x14ac:dyDescent="0.3">
      <c r="A135" s="2" t="s">
        <v>149</v>
      </c>
      <c r="B135" s="2"/>
      <c r="C135" s="2">
        <v>3.06216382491864E-2</v>
      </c>
      <c r="D135" s="2"/>
    </row>
    <row r="136" spans="1:4" x14ac:dyDescent="0.3">
      <c r="A136" s="2" t="s">
        <v>150</v>
      </c>
      <c r="B136" s="2"/>
      <c r="C136" s="2">
        <v>3.0806367167592399E-2</v>
      </c>
      <c r="D136" s="2"/>
    </row>
    <row r="137" spans="1:4" x14ac:dyDescent="0.3">
      <c r="A137" s="2" t="s">
        <v>151</v>
      </c>
      <c r="B137" s="2"/>
      <c r="C137" s="2">
        <v>2.7241846974846998E-2</v>
      </c>
      <c r="D137" s="2"/>
    </row>
    <row r="138" spans="1:4" x14ac:dyDescent="0.3">
      <c r="A138" s="2" t="s">
        <v>152</v>
      </c>
      <c r="B138" s="2"/>
      <c r="C138" s="2">
        <v>2.8253841683786599E-2</v>
      </c>
      <c r="D138" s="2"/>
    </row>
    <row r="139" spans="1:4" x14ac:dyDescent="0.3">
      <c r="A139" s="2" t="s">
        <v>153</v>
      </c>
      <c r="B139" s="2"/>
      <c r="C139" s="2">
        <v>2.5262172113685699E-2</v>
      </c>
      <c r="D139" s="2"/>
    </row>
    <row r="140" spans="1:4" x14ac:dyDescent="0.3">
      <c r="A140" s="2" t="s">
        <v>154</v>
      </c>
      <c r="B140" s="2"/>
      <c r="C140" s="2">
        <v>2.8276666926515901E-2</v>
      </c>
      <c r="D140" s="2"/>
    </row>
    <row r="141" spans="1:4" x14ac:dyDescent="0.3">
      <c r="A141" s="2" t="s">
        <v>155</v>
      </c>
      <c r="B141" s="2"/>
      <c r="C141" s="2">
        <v>3.2040614619911402E-2</v>
      </c>
      <c r="D141" s="2"/>
    </row>
    <row r="142" spans="1:4" x14ac:dyDescent="0.3">
      <c r="A142" s="2" t="s">
        <v>156</v>
      </c>
      <c r="B142" s="2"/>
      <c r="C142" s="2">
        <v>3.1974452167282799E-2</v>
      </c>
      <c r="D142" s="2"/>
    </row>
    <row r="143" spans="1:4" x14ac:dyDescent="0.3">
      <c r="A143" s="2" t="s">
        <v>157</v>
      </c>
      <c r="B143" s="2"/>
      <c r="C143" s="2">
        <v>3.00615132899326E-2</v>
      </c>
      <c r="D143" s="2"/>
    </row>
    <row r="144" spans="1:4" x14ac:dyDescent="0.3">
      <c r="A144" s="2" t="s">
        <v>158</v>
      </c>
      <c r="B144" s="2"/>
      <c r="C144" s="2">
        <v>3.8948546151452601E-2</v>
      </c>
      <c r="D144" s="2"/>
    </row>
    <row r="145" spans="1:4" x14ac:dyDescent="0.3">
      <c r="A145" s="2" t="s">
        <v>159</v>
      </c>
      <c r="B145" s="2"/>
      <c r="C145" s="2">
        <v>2.9773363967990699E-2</v>
      </c>
      <c r="D145" s="2"/>
    </row>
    <row r="146" spans="1:4" x14ac:dyDescent="0.3">
      <c r="A146" s="2" t="s">
        <v>160</v>
      </c>
      <c r="B146" s="2"/>
      <c r="C146" s="2">
        <v>3.51127217088971E-2</v>
      </c>
      <c r="D146" s="2"/>
    </row>
    <row r="147" spans="1:4" x14ac:dyDescent="0.3">
      <c r="A147" s="2" t="s">
        <v>161</v>
      </c>
      <c r="B147" s="2"/>
      <c r="C147" s="2">
        <v>3.15174515736057E-2</v>
      </c>
      <c r="D147" s="2"/>
    </row>
    <row r="148" spans="1:4" x14ac:dyDescent="0.3">
      <c r="A148" s="2" t="s">
        <v>162</v>
      </c>
      <c r="B148" s="2"/>
      <c r="C148" s="2">
        <v>2.21432287764264E-2</v>
      </c>
      <c r="D148" s="2"/>
    </row>
    <row r="149" spans="1:4" x14ac:dyDescent="0.3">
      <c r="A149" s="2" t="s">
        <v>163</v>
      </c>
      <c r="B149" s="2"/>
      <c r="C149" s="2">
        <v>3.7287988530758098E-2</v>
      </c>
      <c r="D149" s="2"/>
    </row>
    <row r="150" spans="1:4" x14ac:dyDescent="0.3">
      <c r="A150" s="2" t="s">
        <v>3</v>
      </c>
      <c r="B150" s="2"/>
      <c r="C150" s="2">
        <v>3.3104440107065099E-2</v>
      </c>
      <c r="D150" s="2"/>
    </row>
    <row r="151" spans="1:4" x14ac:dyDescent="0.3">
      <c r="A151" s="2" t="s">
        <v>164</v>
      </c>
      <c r="B151" s="2"/>
      <c r="C151" s="2">
        <v>3.5103533504707601E-2</v>
      </c>
      <c r="D151" s="2"/>
    </row>
    <row r="152" spans="1:4" x14ac:dyDescent="0.3">
      <c r="A152" s="2" t="s">
        <v>165</v>
      </c>
      <c r="B152" s="2"/>
      <c r="C152" s="2">
        <v>3.8554548395363701E-2</v>
      </c>
      <c r="D152" s="2"/>
    </row>
    <row r="153" spans="1:4" x14ac:dyDescent="0.3">
      <c r="A153" s="2" t="s">
        <v>166</v>
      </c>
      <c r="B153" s="2"/>
      <c r="C153" s="2">
        <v>4.0307954336528798E-2</v>
      </c>
      <c r="D153" s="2"/>
    </row>
    <row r="154" spans="1:4" x14ac:dyDescent="0.3">
      <c r="A154" s="2" t="s">
        <v>167</v>
      </c>
      <c r="B154" s="2"/>
      <c r="C154" s="2">
        <v>3.6540685199881497E-2</v>
      </c>
      <c r="D154" s="2"/>
    </row>
    <row r="155" spans="1:4" x14ac:dyDescent="0.3">
      <c r="A155" s="2" t="s">
        <v>168</v>
      </c>
      <c r="B155" s="2"/>
      <c r="C155" s="2">
        <v>3.6910236945837199E-2</v>
      </c>
      <c r="D155" s="2"/>
    </row>
    <row r="156" spans="1:4" x14ac:dyDescent="0.3">
      <c r="A156" s="2" t="s">
        <v>169</v>
      </c>
      <c r="B156" s="2"/>
      <c r="C156" s="2">
        <v>3.9557279040944499E-2</v>
      </c>
      <c r="D156" s="2"/>
    </row>
    <row r="157" spans="1:4" x14ac:dyDescent="0.3">
      <c r="A157" s="2" t="s">
        <v>170</v>
      </c>
      <c r="B157" s="2"/>
      <c r="C157" s="2">
        <v>3.6031646782966699E-2</v>
      </c>
      <c r="D157" s="2"/>
    </row>
    <row r="158" spans="1:4" x14ac:dyDescent="0.3">
      <c r="A158" s="2" t="s">
        <v>171</v>
      </c>
      <c r="B158" s="2"/>
      <c r="C158" s="2">
        <v>2.7192073606017501E-2</v>
      </c>
      <c r="D158" s="2"/>
    </row>
    <row r="159" spans="1:4" x14ac:dyDescent="0.3">
      <c r="A159" s="2" t="s">
        <v>172</v>
      </c>
      <c r="B159" s="2"/>
      <c r="C159" s="2">
        <v>3.72697230746959E-2</v>
      </c>
      <c r="D159" s="2"/>
    </row>
    <row r="160" spans="1:4" x14ac:dyDescent="0.3">
      <c r="A160" s="2" t="s">
        <v>173</v>
      </c>
      <c r="B160" s="2"/>
      <c r="C160" s="2">
        <v>2.6739944475295201E-2</v>
      </c>
      <c r="D160" s="2"/>
    </row>
    <row r="161" spans="1:4" x14ac:dyDescent="0.3">
      <c r="A161" s="2" t="s">
        <v>174</v>
      </c>
      <c r="B161" s="2"/>
      <c r="C161" s="2">
        <v>3.3585070928126799E-2</v>
      </c>
      <c r="D161" s="2"/>
    </row>
    <row r="162" spans="1:4" x14ac:dyDescent="0.3">
      <c r="A162" s="2" t="s">
        <v>175</v>
      </c>
      <c r="B162" s="2"/>
      <c r="C162" s="2">
        <v>2.9352620916705201E-2</v>
      </c>
      <c r="D162" s="2"/>
    </row>
    <row r="163" spans="1:4" x14ac:dyDescent="0.3">
      <c r="A163" s="2" t="s">
        <v>176</v>
      </c>
      <c r="B163" s="2"/>
      <c r="C163" s="2">
        <v>2.1412487563473599E-2</v>
      </c>
      <c r="D163" s="2"/>
    </row>
    <row r="164" spans="1:4" x14ac:dyDescent="0.3">
      <c r="A164" s="2" t="s">
        <v>177</v>
      </c>
      <c r="B164" s="2"/>
      <c r="C164" s="2">
        <v>3.37697214775299E-2</v>
      </c>
      <c r="D164" s="2"/>
    </row>
    <row r="165" spans="1:4" x14ac:dyDescent="0.3">
      <c r="A165" s="2" t="s">
        <v>178</v>
      </c>
      <c r="B165" s="2"/>
      <c r="C165" s="2">
        <v>3.07434755732429E-2</v>
      </c>
      <c r="D165" s="2"/>
    </row>
    <row r="166" spans="1:4" x14ac:dyDescent="0.3">
      <c r="A166" s="2" t="s">
        <v>179</v>
      </c>
      <c r="B166" s="2"/>
      <c r="C166" s="2">
        <v>2.92685880476906E-2</v>
      </c>
      <c r="D166" s="2"/>
    </row>
    <row r="167" spans="1:4" x14ac:dyDescent="0.3">
      <c r="A167" s="2" t="s">
        <v>180</v>
      </c>
      <c r="B167" s="2"/>
      <c r="C167" s="2">
        <v>2.3971309015445402E-2</v>
      </c>
      <c r="D167" s="2"/>
    </row>
    <row r="168" spans="1:4" x14ac:dyDescent="0.3">
      <c r="A168" s="2" t="s">
        <v>181</v>
      </c>
      <c r="B168" s="2"/>
      <c r="C168" s="2">
        <v>2.1615766914693101E-2</v>
      </c>
      <c r="D168" s="2"/>
    </row>
    <row r="169" spans="1:4" x14ac:dyDescent="0.3">
      <c r="A169" s="2" t="s">
        <v>182</v>
      </c>
      <c r="B169" s="2"/>
      <c r="C169" s="2">
        <v>3.0185804539533598E-2</v>
      </c>
      <c r="D169" s="2"/>
    </row>
    <row r="170" spans="1:4" x14ac:dyDescent="0.3">
      <c r="A170" s="2" t="s">
        <v>183</v>
      </c>
      <c r="B170" s="2"/>
      <c r="C170" s="2">
        <v>3.03469267075125E-2</v>
      </c>
      <c r="D170" s="2"/>
    </row>
    <row r="171" spans="1:4" x14ac:dyDescent="0.3">
      <c r="A171" s="2" t="s">
        <v>184</v>
      </c>
      <c r="B171" s="2"/>
      <c r="C171" s="2">
        <v>3.2008063500191003E-2</v>
      </c>
      <c r="D171" s="2"/>
    </row>
    <row r="172" spans="1:4" x14ac:dyDescent="0.3">
      <c r="A172" s="2" t="s">
        <v>185</v>
      </c>
      <c r="B172" s="2"/>
      <c r="C172" s="2">
        <v>3.4369765611323801E-2</v>
      </c>
      <c r="D172" s="2"/>
    </row>
    <row r="173" spans="1:4" x14ac:dyDescent="0.3">
      <c r="A173" s="2" t="s">
        <v>186</v>
      </c>
      <c r="B173" s="2"/>
      <c r="C173" s="2">
        <v>2.49731038114708E-2</v>
      </c>
      <c r="D173" s="2"/>
    </row>
    <row r="174" spans="1:4" x14ac:dyDescent="0.3">
      <c r="A174" s="2" t="s">
        <v>187</v>
      </c>
      <c r="B174" s="2"/>
      <c r="C174" s="2">
        <v>3.2392299760033098E-2</v>
      </c>
      <c r="D174" s="2"/>
    </row>
    <row r="175" spans="1:4" x14ac:dyDescent="0.3">
      <c r="A175" s="2" t="s">
        <v>188</v>
      </c>
      <c r="B175" s="2"/>
      <c r="C175" s="2">
        <v>3.0010750761857299E-2</v>
      </c>
      <c r="D175" s="2"/>
    </row>
    <row r="176" spans="1:4" x14ac:dyDescent="0.3">
      <c r="A176" s="2" t="s">
        <v>189</v>
      </c>
      <c r="B176" s="2"/>
      <c r="C176" s="2">
        <v>3.1801415837366197E-2</v>
      </c>
      <c r="D176" s="2"/>
    </row>
    <row r="177" spans="1:4" x14ac:dyDescent="0.3">
      <c r="A177" s="2" t="s">
        <v>190</v>
      </c>
      <c r="B177" s="2"/>
      <c r="C177" s="2">
        <v>2.3677946728766899E-2</v>
      </c>
      <c r="D177" s="2"/>
    </row>
    <row r="178" spans="1:4" x14ac:dyDescent="0.3">
      <c r="A178" s="2" t="s">
        <v>191</v>
      </c>
      <c r="B178" s="2"/>
      <c r="C178" s="2">
        <v>2.2300014358607199E-2</v>
      </c>
      <c r="D178" s="2"/>
    </row>
    <row r="179" spans="1:4" x14ac:dyDescent="0.3">
      <c r="A179" s="2" t="s">
        <v>192</v>
      </c>
      <c r="B179" s="2"/>
      <c r="C179" s="2">
        <v>2.1657152584412202E-2</v>
      </c>
      <c r="D179" s="2"/>
    </row>
    <row r="180" spans="1:4" x14ac:dyDescent="0.3">
      <c r="A180" s="2" t="s">
        <v>193</v>
      </c>
      <c r="B180" s="2"/>
      <c r="C180" s="2">
        <v>2.9727829425717101E-2</v>
      </c>
      <c r="D180" s="2"/>
    </row>
    <row r="181" spans="1:4" x14ac:dyDescent="0.3">
      <c r="A181" s="2" t="s">
        <v>194</v>
      </c>
      <c r="B181" s="2"/>
      <c r="C181" s="2">
        <v>3.29515773767039E-2</v>
      </c>
      <c r="D181" s="2"/>
    </row>
    <row r="182" spans="1:4" x14ac:dyDescent="0.3">
      <c r="A182" s="2" t="s">
        <v>195</v>
      </c>
      <c r="B182" s="2"/>
      <c r="C182" s="2">
        <v>3.4319564570595498E-2</v>
      </c>
      <c r="D182" s="2"/>
    </row>
    <row r="183" spans="1:4" x14ac:dyDescent="0.3">
      <c r="A183" s="2" t="s">
        <v>196</v>
      </c>
      <c r="B183" s="2"/>
      <c r="C183" s="2">
        <v>3.3453546672157802E-2</v>
      </c>
      <c r="D183" s="2"/>
    </row>
    <row r="184" spans="1:4" x14ac:dyDescent="0.3">
      <c r="A184" s="2" t="s">
        <v>197</v>
      </c>
      <c r="B184" s="2"/>
      <c r="C184" s="2">
        <v>2.6368924836715098E-2</v>
      </c>
      <c r="D184" s="2"/>
    </row>
    <row r="185" spans="1:4" x14ac:dyDescent="0.3">
      <c r="A185" s="2" t="s">
        <v>198</v>
      </c>
      <c r="B185" s="2"/>
      <c r="C185" s="2">
        <v>2.5543553360477599E-2</v>
      </c>
      <c r="D185" s="2"/>
    </row>
    <row r="186" spans="1:4" x14ac:dyDescent="0.3">
      <c r="A186" s="2" t="s">
        <v>199</v>
      </c>
      <c r="B186" s="2"/>
      <c r="C186" s="2">
        <v>3.6792588673274597E-2</v>
      </c>
      <c r="D186" s="2"/>
    </row>
    <row r="187" spans="1:4" x14ac:dyDescent="0.3">
      <c r="A187" s="2" t="s">
        <v>200</v>
      </c>
      <c r="B187" s="2"/>
      <c r="C187" s="2">
        <v>4.2258803243973901E-2</v>
      </c>
      <c r="D187" s="2"/>
    </row>
    <row r="188" spans="1:4" x14ac:dyDescent="0.3">
      <c r="A188" s="2" t="s">
        <v>201</v>
      </c>
      <c r="B188" s="2"/>
      <c r="C188" s="2">
        <v>3.3158820684133998E-2</v>
      </c>
      <c r="D188" s="2"/>
    </row>
    <row r="189" spans="1:4" x14ac:dyDescent="0.3">
      <c r="A189" s="2" t="s">
        <v>202</v>
      </c>
      <c r="B189" s="2"/>
      <c r="C189" s="2">
        <v>3.5469205180396E-2</v>
      </c>
      <c r="D189" s="2"/>
    </row>
    <row r="190" spans="1:4" x14ac:dyDescent="0.3">
      <c r="A190" s="2" t="s">
        <v>203</v>
      </c>
      <c r="B190" s="2"/>
      <c r="C190" s="2">
        <v>3.0151505774879801E-2</v>
      </c>
      <c r="D190" s="2"/>
    </row>
    <row r="191" spans="1:4" x14ac:dyDescent="0.3">
      <c r="A191" s="2" t="s">
        <v>204</v>
      </c>
      <c r="B191" s="2"/>
      <c r="C191" s="2">
        <v>5.76194411635517E-2</v>
      </c>
      <c r="D191" s="2">
        <v>6.0882400303098001E-2</v>
      </c>
    </row>
    <row r="192" spans="1:4" x14ac:dyDescent="0.3">
      <c r="A192" s="2" t="s">
        <v>205</v>
      </c>
      <c r="B192" s="2"/>
      <c r="C192" s="2"/>
      <c r="D192" s="2">
        <v>4.2793466652952201E-2</v>
      </c>
    </row>
    <row r="193" spans="1:4" x14ac:dyDescent="0.3">
      <c r="A193" s="2" t="s">
        <v>206</v>
      </c>
      <c r="B193" s="2"/>
      <c r="C193" s="2"/>
      <c r="D193" s="2">
        <v>3.3253668242960902E-2</v>
      </c>
    </row>
    <row r="194" spans="1:4" x14ac:dyDescent="0.3">
      <c r="A194" s="2" t="s">
        <v>207</v>
      </c>
      <c r="B194" s="2"/>
      <c r="C194" s="2"/>
      <c r="D194" s="2">
        <v>2.5525809518347299E-2</v>
      </c>
    </row>
    <row r="195" spans="1:4" x14ac:dyDescent="0.3">
      <c r="A195" s="2" t="s">
        <v>208</v>
      </c>
      <c r="B195" s="2"/>
      <c r="C195" s="2"/>
      <c r="D195" s="2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2C4A7-45B2-4C7A-945F-3848D3EDBC50}">
  <dimension ref="A1:D195"/>
  <sheetViews>
    <sheetView topLeftCell="A176" workbookViewId="0">
      <selection activeCell="B2" sqref="B2:D195"/>
    </sheetView>
  </sheetViews>
  <sheetFormatPr defaultRowHeight="14.4" x14ac:dyDescent="0.3"/>
  <cols>
    <col min="1" max="1" width="10.77734375" bestFit="1" customWidth="1"/>
    <col min="2" max="4" width="18.77734375" bestFit="1" customWidth="1"/>
  </cols>
  <sheetData>
    <row r="1" spans="1:4" x14ac:dyDescent="0.3">
      <c r="A1" t="s">
        <v>12</v>
      </c>
      <c r="B1" t="s">
        <v>13</v>
      </c>
      <c r="C1" t="s">
        <v>14</v>
      </c>
      <c r="D1" t="s">
        <v>15</v>
      </c>
    </row>
    <row r="2" spans="1:4" x14ac:dyDescent="0.3">
      <c r="A2" s="2" t="s">
        <v>16</v>
      </c>
      <c r="B2" s="2" t="s">
        <v>17</v>
      </c>
      <c r="C2" s="2" t="s">
        <v>18</v>
      </c>
      <c r="D2" s="2" t="s">
        <v>19</v>
      </c>
    </row>
    <row r="3" spans="1:4" x14ac:dyDescent="0.3">
      <c r="A3" s="2" t="s">
        <v>20</v>
      </c>
      <c r="B3" s="2">
        <v>4.29777843436576E-2</v>
      </c>
      <c r="C3" s="2"/>
      <c r="D3" s="2"/>
    </row>
    <row r="4" spans="1:4" x14ac:dyDescent="0.3">
      <c r="A4" s="2" t="s">
        <v>21</v>
      </c>
      <c r="B4" s="2">
        <v>2.5286535290448098E-2</v>
      </c>
      <c r="C4" s="2"/>
      <c r="D4" s="2"/>
    </row>
    <row r="5" spans="1:4" x14ac:dyDescent="0.3">
      <c r="A5" s="2" t="s">
        <v>22</v>
      </c>
      <c r="B5" s="2">
        <v>3.6579564187248503E-2</v>
      </c>
      <c r="C5" s="2"/>
      <c r="D5" s="2"/>
    </row>
    <row r="6" spans="1:4" x14ac:dyDescent="0.3">
      <c r="A6" s="2" t="s">
        <v>23</v>
      </c>
      <c r="B6" s="2">
        <v>2.8527059144753598E-2</v>
      </c>
      <c r="C6" s="2"/>
      <c r="D6" s="2"/>
    </row>
    <row r="7" spans="1:4" x14ac:dyDescent="0.3">
      <c r="A7" s="2" t="s">
        <v>24</v>
      </c>
      <c r="B7" s="2">
        <v>2.61303597167113E-2</v>
      </c>
      <c r="C7" s="2"/>
      <c r="D7" s="2"/>
    </row>
    <row r="8" spans="1:4" x14ac:dyDescent="0.3">
      <c r="A8" s="2" t="s">
        <v>25</v>
      </c>
      <c r="B8" s="2">
        <v>2.6914387164734099E-2</v>
      </c>
      <c r="C8" s="2"/>
      <c r="D8" s="2"/>
    </row>
    <row r="9" spans="1:4" x14ac:dyDescent="0.3">
      <c r="A9" s="2" t="s">
        <v>26</v>
      </c>
      <c r="B9" s="2">
        <v>2.4176768374459399E-2</v>
      </c>
      <c r="C9" s="2"/>
      <c r="D9" s="2"/>
    </row>
    <row r="10" spans="1:4" x14ac:dyDescent="0.3">
      <c r="A10" s="2" t="s">
        <v>27</v>
      </c>
      <c r="B10" s="2">
        <v>2.9044725151278299E-2</v>
      </c>
      <c r="C10" s="2"/>
      <c r="D10" s="2"/>
    </row>
    <row r="11" spans="1:4" x14ac:dyDescent="0.3">
      <c r="A11" s="2" t="s">
        <v>28</v>
      </c>
      <c r="B11" s="2">
        <v>2.5425412738109599E-2</v>
      </c>
      <c r="C11" s="2"/>
      <c r="D11" s="2"/>
    </row>
    <row r="12" spans="1:4" x14ac:dyDescent="0.3">
      <c r="A12" s="2" t="s">
        <v>29</v>
      </c>
      <c r="B12" s="2">
        <v>1.8846018513020198E-2</v>
      </c>
      <c r="C12" s="2"/>
      <c r="D12" s="2"/>
    </row>
    <row r="13" spans="1:4" x14ac:dyDescent="0.3">
      <c r="A13" s="2" t="s">
        <v>30</v>
      </c>
      <c r="B13" s="2">
        <v>2.07234737819555E-2</v>
      </c>
      <c r="C13" s="2"/>
      <c r="D13" s="2"/>
    </row>
    <row r="14" spans="1:4" x14ac:dyDescent="0.3">
      <c r="A14" s="2" t="s">
        <v>31</v>
      </c>
      <c r="B14" s="2">
        <v>2.3156141659432899E-2</v>
      </c>
      <c r="C14" s="2"/>
      <c r="D14" s="2"/>
    </row>
    <row r="15" spans="1:4" x14ac:dyDescent="0.3">
      <c r="A15" s="2" t="s">
        <v>32</v>
      </c>
      <c r="B15" s="2">
        <v>2.03041390981279E-2</v>
      </c>
      <c r="C15" s="2"/>
      <c r="D15" s="2"/>
    </row>
    <row r="16" spans="1:4" x14ac:dyDescent="0.3">
      <c r="A16" s="2" t="s">
        <v>33</v>
      </c>
      <c r="B16" s="2">
        <v>2.2947788242479301E-2</v>
      </c>
      <c r="C16" s="2"/>
      <c r="D16" s="2"/>
    </row>
    <row r="17" spans="1:4" x14ac:dyDescent="0.3">
      <c r="A17" s="2" t="s">
        <v>34</v>
      </c>
      <c r="B17" s="2">
        <v>2.0847629503470601E-2</v>
      </c>
      <c r="C17" s="2"/>
      <c r="D17" s="2"/>
    </row>
    <row r="18" spans="1:4" x14ac:dyDescent="0.3">
      <c r="A18" s="2" t="s">
        <v>35</v>
      </c>
      <c r="B18" s="2">
        <v>3.7708370188407898E-2</v>
      </c>
      <c r="C18" s="2"/>
      <c r="D18" s="2"/>
    </row>
    <row r="19" spans="1:4" x14ac:dyDescent="0.3">
      <c r="A19" s="2" t="s">
        <v>36</v>
      </c>
      <c r="B19" s="2">
        <v>2.2590320507800701E-2</v>
      </c>
      <c r="C19" s="2"/>
      <c r="D19" s="2"/>
    </row>
    <row r="20" spans="1:4" x14ac:dyDescent="0.3">
      <c r="A20" s="2" t="s">
        <v>37</v>
      </c>
      <c r="B20" s="2">
        <v>2.9440597284581399E-2</v>
      </c>
      <c r="C20" s="2"/>
      <c r="D20" s="2"/>
    </row>
    <row r="21" spans="1:4" x14ac:dyDescent="0.3">
      <c r="A21" s="2" t="s">
        <v>38</v>
      </c>
      <c r="B21" s="2">
        <v>3.7052708751270098E-2</v>
      </c>
      <c r="C21" s="2"/>
      <c r="D21" s="2"/>
    </row>
    <row r="22" spans="1:4" x14ac:dyDescent="0.3">
      <c r="A22" s="2" t="s">
        <v>39</v>
      </c>
      <c r="B22" s="2">
        <v>3.8755263427691297E-2</v>
      </c>
      <c r="C22" s="2"/>
      <c r="D22" s="2"/>
    </row>
    <row r="23" spans="1:4" x14ac:dyDescent="0.3">
      <c r="A23" s="2" t="s">
        <v>40</v>
      </c>
      <c r="B23" s="2">
        <v>2.8796654524926302E-2</v>
      </c>
      <c r="C23" s="2"/>
      <c r="D23" s="2"/>
    </row>
    <row r="24" spans="1:4" x14ac:dyDescent="0.3">
      <c r="A24" s="2" t="s">
        <v>41</v>
      </c>
      <c r="B24" s="2">
        <v>2.5061500707938202E-2</v>
      </c>
      <c r="C24" s="2"/>
      <c r="D24" s="2"/>
    </row>
    <row r="25" spans="1:4" x14ac:dyDescent="0.3">
      <c r="A25" s="2" t="s">
        <v>42</v>
      </c>
      <c r="B25" s="2">
        <v>2.59320866549449E-2</v>
      </c>
      <c r="C25" s="2"/>
      <c r="D25" s="2"/>
    </row>
    <row r="26" spans="1:4" x14ac:dyDescent="0.3">
      <c r="A26" s="2" t="s">
        <v>43</v>
      </c>
      <c r="B26" s="2">
        <v>2.7592209937971301E-2</v>
      </c>
      <c r="C26" s="2"/>
      <c r="D26" s="2"/>
    </row>
    <row r="27" spans="1:4" x14ac:dyDescent="0.3">
      <c r="A27" s="2" t="s">
        <v>44</v>
      </c>
      <c r="B27" s="2">
        <v>2.4817614278867001E-2</v>
      </c>
      <c r="C27" s="2"/>
      <c r="D27" s="2"/>
    </row>
    <row r="28" spans="1:4" x14ac:dyDescent="0.3">
      <c r="A28" s="2" t="s">
        <v>45</v>
      </c>
      <c r="B28" s="2">
        <v>2.1921265290150999E-2</v>
      </c>
      <c r="C28" s="2"/>
      <c r="D28" s="2"/>
    </row>
    <row r="29" spans="1:4" x14ac:dyDescent="0.3">
      <c r="A29" s="2" t="s">
        <v>46</v>
      </c>
      <c r="B29" s="2">
        <v>2.14776703247965E-2</v>
      </c>
      <c r="C29" s="2"/>
      <c r="D29" s="2"/>
    </row>
    <row r="30" spans="1:4" x14ac:dyDescent="0.3">
      <c r="A30" s="2" t="s">
        <v>47</v>
      </c>
      <c r="B30" s="2">
        <v>2.5485434843505499E-2</v>
      </c>
      <c r="C30" s="2"/>
      <c r="D30" s="2"/>
    </row>
    <row r="31" spans="1:4" x14ac:dyDescent="0.3">
      <c r="A31" s="2" t="s">
        <v>48</v>
      </c>
      <c r="B31" s="2">
        <v>2.7419481340631699E-2</v>
      </c>
      <c r="C31" s="2"/>
      <c r="D31" s="2"/>
    </row>
    <row r="32" spans="1:4" x14ac:dyDescent="0.3">
      <c r="A32" s="2" t="s">
        <v>49</v>
      </c>
      <c r="B32" s="2">
        <v>2.70604140739239E-2</v>
      </c>
      <c r="C32" s="2"/>
      <c r="D32" s="2"/>
    </row>
    <row r="33" spans="1:4" x14ac:dyDescent="0.3">
      <c r="A33" s="2" t="s">
        <v>50</v>
      </c>
      <c r="B33" s="2">
        <v>2.3293360538172499E-2</v>
      </c>
      <c r="C33" s="2"/>
      <c r="D33" s="2"/>
    </row>
    <row r="34" spans="1:4" x14ac:dyDescent="0.3">
      <c r="A34" s="2" t="s">
        <v>51</v>
      </c>
      <c r="B34" s="2">
        <v>2.6336211935532899E-2</v>
      </c>
      <c r="C34" s="2"/>
      <c r="D34" s="2"/>
    </row>
    <row r="35" spans="1:4" x14ac:dyDescent="0.3">
      <c r="A35" s="2" t="s">
        <v>52</v>
      </c>
      <c r="B35" s="2">
        <v>2.9097537123727001E-2</v>
      </c>
      <c r="C35" s="2"/>
      <c r="D35" s="2"/>
    </row>
    <row r="36" spans="1:4" x14ac:dyDescent="0.3">
      <c r="A36" s="2" t="s">
        <v>53</v>
      </c>
      <c r="B36" s="2">
        <v>2.7712457407572201E-2</v>
      </c>
      <c r="C36" s="2"/>
      <c r="D36" s="2"/>
    </row>
    <row r="37" spans="1:4" x14ac:dyDescent="0.3">
      <c r="A37" s="2" t="s">
        <v>54</v>
      </c>
      <c r="B37" s="2">
        <v>2.8189069795117001E-2</v>
      </c>
      <c r="C37" s="2"/>
      <c r="D37" s="2"/>
    </row>
    <row r="38" spans="1:4" x14ac:dyDescent="0.3">
      <c r="A38" s="2" t="s">
        <v>55</v>
      </c>
      <c r="B38" s="2">
        <v>2.8626179068796699E-2</v>
      </c>
      <c r="C38" s="2"/>
      <c r="D38" s="2"/>
    </row>
    <row r="39" spans="1:4" x14ac:dyDescent="0.3">
      <c r="A39" s="2" t="s">
        <v>56</v>
      </c>
      <c r="B39" s="2">
        <v>2.7568097504180499E-2</v>
      </c>
      <c r="C39" s="2"/>
      <c r="D39" s="2"/>
    </row>
    <row r="40" spans="1:4" x14ac:dyDescent="0.3">
      <c r="A40" s="2" t="s">
        <v>57</v>
      </c>
      <c r="B40" s="2">
        <v>2.1061720231578901E-2</v>
      </c>
      <c r="C40" s="2"/>
      <c r="D40" s="2"/>
    </row>
    <row r="41" spans="1:4" x14ac:dyDescent="0.3">
      <c r="A41" s="2" t="s">
        <v>58</v>
      </c>
      <c r="B41" s="2">
        <v>2.5790721012073001E-2</v>
      </c>
      <c r="C41" s="2"/>
      <c r="D41" s="2"/>
    </row>
    <row r="42" spans="1:4" x14ac:dyDescent="0.3">
      <c r="A42" s="2" t="s">
        <v>59</v>
      </c>
      <c r="B42" s="2">
        <v>2.84881792096266E-2</v>
      </c>
      <c r="C42" s="2"/>
      <c r="D42" s="2"/>
    </row>
    <row r="43" spans="1:4" x14ac:dyDescent="0.3">
      <c r="A43" s="2" t="s">
        <v>60</v>
      </c>
      <c r="B43" s="2">
        <v>2.1042711301653399E-2</v>
      </c>
      <c r="C43" s="2"/>
      <c r="D43" s="2"/>
    </row>
    <row r="44" spans="1:4" x14ac:dyDescent="0.3">
      <c r="A44" s="2" t="s">
        <v>61</v>
      </c>
      <c r="B44" s="2">
        <v>2.2536232457955701E-2</v>
      </c>
      <c r="C44" s="2"/>
      <c r="D44" s="2"/>
    </row>
    <row r="45" spans="1:4" x14ac:dyDescent="0.3">
      <c r="A45" s="2" t="s">
        <v>62</v>
      </c>
      <c r="B45" s="2">
        <v>2.7285822857891901E-2</v>
      </c>
      <c r="C45" s="2"/>
      <c r="D45" s="2"/>
    </row>
    <row r="46" spans="1:4" x14ac:dyDescent="0.3">
      <c r="A46" s="2" t="s">
        <v>63</v>
      </c>
      <c r="B46" s="2">
        <v>2.8275561694908202E-2</v>
      </c>
      <c r="C46" s="2"/>
      <c r="D46" s="2"/>
    </row>
    <row r="47" spans="1:4" x14ac:dyDescent="0.3">
      <c r="A47" s="2" t="s">
        <v>64</v>
      </c>
      <c r="B47" s="2">
        <v>2.5539343462903E-2</v>
      </c>
      <c r="C47" s="2"/>
      <c r="D47" s="2"/>
    </row>
    <row r="48" spans="1:4" x14ac:dyDescent="0.3">
      <c r="A48" s="2" t="s">
        <v>65</v>
      </c>
      <c r="B48" s="2">
        <v>2.9773363967990601E-2</v>
      </c>
      <c r="C48" s="2"/>
      <c r="D48" s="2"/>
    </row>
    <row r="49" spans="1:4" x14ac:dyDescent="0.3">
      <c r="A49" s="2" t="s">
        <v>66</v>
      </c>
      <c r="B49" s="2">
        <v>2.99425974121308E-2</v>
      </c>
      <c r="C49" s="2"/>
      <c r="D49" s="2"/>
    </row>
    <row r="50" spans="1:4" x14ac:dyDescent="0.3">
      <c r="A50" s="2" t="s">
        <v>67</v>
      </c>
      <c r="B50" s="2">
        <v>3.4330328116279701E-2</v>
      </c>
      <c r="C50" s="2"/>
      <c r="D50" s="2"/>
    </row>
    <row r="51" spans="1:4" x14ac:dyDescent="0.3">
      <c r="A51" s="2" t="s">
        <v>68</v>
      </c>
      <c r="B51" s="2">
        <v>3.0075174630120698E-2</v>
      </c>
      <c r="C51" s="2"/>
      <c r="D51" s="2"/>
    </row>
    <row r="52" spans="1:4" x14ac:dyDescent="0.3">
      <c r="A52" s="2" t="s">
        <v>69</v>
      </c>
      <c r="B52" s="2">
        <v>3.05289977633314E-2</v>
      </c>
      <c r="C52" s="2"/>
      <c r="D52" s="2"/>
    </row>
    <row r="53" spans="1:4" x14ac:dyDescent="0.3">
      <c r="A53" s="2" t="s">
        <v>70</v>
      </c>
      <c r="B53" s="2">
        <v>2.58115586344526E-2</v>
      </c>
      <c r="C53" s="2"/>
      <c r="D53" s="2"/>
    </row>
    <row r="54" spans="1:4" x14ac:dyDescent="0.3">
      <c r="A54" s="2" t="s">
        <v>71</v>
      </c>
      <c r="B54" s="2">
        <v>7.7781745930519799E-2</v>
      </c>
      <c r="C54" s="2">
        <v>0.02</v>
      </c>
      <c r="D54" s="2"/>
    </row>
    <row r="55" spans="1:4" x14ac:dyDescent="0.3">
      <c r="A55" s="2" t="s">
        <v>72</v>
      </c>
      <c r="B55" s="2"/>
      <c r="C55" s="2">
        <v>3.62784926955085E-2</v>
      </c>
      <c r="D55" s="2"/>
    </row>
    <row r="56" spans="1:4" x14ac:dyDescent="0.3">
      <c r="A56" s="2" t="s">
        <v>73</v>
      </c>
      <c r="B56" s="2"/>
      <c r="C56" s="2">
        <v>2.4774848202325599E-2</v>
      </c>
      <c r="D56" s="2"/>
    </row>
    <row r="57" spans="1:4" x14ac:dyDescent="0.3">
      <c r="A57" s="2" t="s">
        <v>74</v>
      </c>
      <c r="B57" s="2"/>
      <c r="C57" s="2">
        <v>3.4322944455990802E-2</v>
      </c>
      <c r="D57" s="2"/>
    </row>
    <row r="58" spans="1:4" x14ac:dyDescent="0.3">
      <c r="A58" s="2" t="s">
        <v>75</v>
      </c>
      <c r="B58" s="2"/>
      <c r="C58" s="2">
        <v>2.9213837061606001E-2</v>
      </c>
      <c r="D58" s="2"/>
    </row>
    <row r="59" spans="1:4" x14ac:dyDescent="0.3">
      <c r="A59" s="2" t="s">
        <v>76</v>
      </c>
      <c r="B59" s="2"/>
      <c r="C59" s="2">
        <v>2.1706745396279901E-2</v>
      </c>
      <c r="D59" s="2"/>
    </row>
    <row r="60" spans="1:4" x14ac:dyDescent="0.3">
      <c r="A60" s="2" t="s">
        <v>77</v>
      </c>
      <c r="B60" s="2"/>
      <c r="C60" s="2">
        <v>2.8039381172767001E-2</v>
      </c>
      <c r="D60" s="2"/>
    </row>
    <row r="61" spans="1:4" x14ac:dyDescent="0.3">
      <c r="A61" s="2" t="s">
        <v>78</v>
      </c>
      <c r="B61" s="2"/>
      <c r="C61" s="2">
        <v>3.13255538271974E-2</v>
      </c>
      <c r="D61" s="2"/>
    </row>
    <row r="62" spans="1:4" x14ac:dyDescent="0.3">
      <c r="A62" s="2" t="s">
        <v>79</v>
      </c>
      <c r="B62" s="2"/>
      <c r="C62" s="2">
        <v>2.3134858436498901E-2</v>
      </c>
      <c r="D62" s="2"/>
    </row>
    <row r="63" spans="1:4" x14ac:dyDescent="0.3">
      <c r="A63" s="2" t="s">
        <v>80</v>
      </c>
      <c r="B63" s="2"/>
      <c r="C63" s="2">
        <v>3.0858678917220699E-2</v>
      </c>
      <c r="D63" s="2"/>
    </row>
    <row r="64" spans="1:4" x14ac:dyDescent="0.3">
      <c r="A64" s="2" t="s">
        <v>81</v>
      </c>
      <c r="B64" s="2"/>
      <c r="C64" s="2">
        <v>2.5393455578296101E-2</v>
      </c>
      <c r="D64" s="2"/>
    </row>
    <row r="65" spans="1:4" x14ac:dyDescent="0.3">
      <c r="A65" s="2" t="s">
        <v>82</v>
      </c>
      <c r="B65" s="2"/>
      <c r="C65" s="2">
        <v>3.3240731588807401E-2</v>
      </c>
      <c r="D65" s="2"/>
    </row>
    <row r="66" spans="1:4" x14ac:dyDescent="0.3">
      <c r="A66" s="2" t="s">
        <v>83</v>
      </c>
      <c r="B66" s="2"/>
      <c r="C66" s="2">
        <v>3.3203359079876101E-2</v>
      </c>
      <c r="D66" s="2"/>
    </row>
    <row r="67" spans="1:4" x14ac:dyDescent="0.3">
      <c r="A67" s="2" t="s">
        <v>84</v>
      </c>
      <c r="B67" s="2"/>
      <c r="C67" s="2">
        <v>2.5744818875353001E-2</v>
      </c>
      <c r="D67" s="2"/>
    </row>
    <row r="68" spans="1:4" x14ac:dyDescent="0.3">
      <c r="A68" s="2" t="s">
        <v>85</v>
      </c>
      <c r="B68" s="2"/>
      <c r="C68" s="2">
        <v>2.70786120679604E-2</v>
      </c>
      <c r="D68" s="2"/>
    </row>
    <row r="69" spans="1:4" x14ac:dyDescent="0.3">
      <c r="A69" s="2" t="s">
        <v>86</v>
      </c>
      <c r="B69" s="2"/>
      <c r="C69" s="2">
        <v>2.6216632658619399E-2</v>
      </c>
      <c r="D69" s="2"/>
    </row>
    <row r="70" spans="1:4" x14ac:dyDescent="0.3">
      <c r="A70" s="2" t="s">
        <v>87</v>
      </c>
      <c r="B70" s="2"/>
      <c r="C70" s="2">
        <v>3.5362304942373697E-2</v>
      </c>
      <c r="D70" s="2"/>
    </row>
    <row r="71" spans="1:4" x14ac:dyDescent="0.3">
      <c r="A71" s="2" t="s">
        <v>88</v>
      </c>
      <c r="B71" s="2"/>
      <c r="C71" s="2">
        <v>3.5435842373664199E-2</v>
      </c>
      <c r="D71" s="2"/>
    </row>
    <row r="72" spans="1:4" x14ac:dyDescent="0.3">
      <c r="A72" s="2" t="s">
        <v>89</v>
      </c>
      <c r="B72" s="2"/>
      <c r="C72" s="2">
        <v>3.2365675426488501E-2</v>
      </c>
      <c r="D72" s="2"/>
    </row>
    <row r="73" spans="1:4" x14ac:dyDescent="0.3">
      <c r="A73" s="2" t="s">
        <v>90</v>
      </c>
      <c r="B73" s="2"/>
      <c r="C73" s="2">
        <v>3.6121062869130603E-2</v>
      </c>
      <c r="D73" s="2"/>
    </row>
    <row r="74" spans="1:4" x14ac:dyDescent="0.3">
      <c r="A74" s="2" t="s">
        <v>91</v>
      </c>
      <c r="B74" s="2"/>
      <c r="C74" s="2">
        <v>3.2994998874661403E-2</v>
      </c>
      <c r="D74" s="2"/>
    </row>
    <row r="75" spans="1:4" x14ac:dyDescent="0.3">
      <c r="A75" s="2" t="s">
        <v>92</v>
      </c>
      <c r="B75" s="2"/>
      <c r="C75" s="2">
        <v>2.65467734912492E-2</v>
      </c>
      <c r="D75" s="2"/>
    </row>
    <row r="76" spans="1:4" x14ac:dyDescent="0.3">
      <c r="A76" s="2" t="s">
        <v>93</v>
      </c>
      <c r="B76" s="2"/>
      <c r="C76" s="2">
        <v>3.6103300068858798E-2</v>
      </c>
      <c r="D76" s="2"/>
    </row>
    <row r="77" spans="1:4" x14ac:dyDescent="0.3">
      <c r="A77" s="2" t="s">
        <v>94</v>
      </c>
      <c r="B77" s="2"/>
      <c r="C77" s="2">
        <v>2.8348825619035501E-2</v>
      </c>
      <c r="D77" s="2"/>
    </row>
    <row r="78" spans="1:4" x14ac:dyDescent="0.3">
      <c r="A78" s="2" t="s">
        <v>95</v>
      </c>
      <c r="B78" s="2"/>
      <c r="C78" s="2">
        <v>3.5522143236275998E-2</v>
      </c>
      <c r="D78" s="2"/>
    </row>
    <row r="79" spans="1:4" x14ac:dyDescent="0.3">
      <c r="A79" s="2" t="s">
        <v>96</v>
      </c>
      <c r="B79" s="2"/>
      <c r="C79" s="2">
        <v>2.7993854932439801E-2</v>
      </c>
      <c r="D79" s="2"/>
    </row>
    <row r="80" spans="1:4" x14ac:dyDescent="0.3">
      <c r="A80" s="2" t="s">
        <v>97</v>
      </c>
      <c r="B80" s="2"/>
      <c r="C80" s="2">
        <v>2.3006745637477299E-2</v>
      </c>
      <c r="D80" s="2"/>
    </row>
    <row r="81" spans="1:4" x14ac:dyDescent="0.3">
      <c r="A81" s="2" t="s">
        <v>98</v>
      </c>
      <c r="B81" s="2"/>
      <c r="C81" s="2">
        <v>2.6792712859387401E-2</v>
      </c>
      <c r="D81" s="2"/>
    </row>
    <row r="82" spans="1:4" x14ac:dyDescent="0.3">
      <c r="A82" s="2" t="s">
        <v>99</v>
      </c>
      <c r="B82" s="2"/>
      <c r="C82" s="2">
        <v>3.0151505774879801E-2</v>
      </c>
      <c r="D82" s="2"/>
    </row>
    <row r="83" spans="1:4" x14ac:dyDescent="0.3">
      <c r="A83" s="2" t="s">
        <v>100</v>
      </c>
      <c r="B83" s="2"/>
      <c r="C83" s="2">
        <v>2.6043800987806499E-2</v>
      </c>
      <c r="D83" s="2"/>
    </row>
    <row r="84" spans="1:4" x14ac:dyDescent="0.3">
      <c r="A84" s="2" t="s">
        <v>101</v>
      </c>
      <c r="B84" s="2"/>
      <c r="C84" s="2">
        <v>2.1102611142802499E-2</v>
      </c>
      <c r="D84" s="2"/>
    </row>
    <row r="85" spans="1:4" x14ac:dyDescent="0.3">
      <c r="A85" s="2" t="s">
        <v>102</v>
      </c>
      <c r="B85" s="2"/>
      <c r="C85" s="2">
        <v>2.9141848119636399E-2</v>
      </c>
      <c r="D85" s="2"/>
    </row>
    <row r="86" spans="1:4" x14ac:dyDescent="0.3">
      <c r="A86" s="2" t="s">
        <v>103</v>
      </c>
      <c r="B86" s="2"/>
      <c r="C86" s="2">
        <v>3.5086100991113402E-2</v>
      </c>
      <c r="D86" s="2"/>
    </row>
    <row r="87" spans="1:4" x14ac:dyDescent="0.3">
      <c r="A87" s="2" t="s">
        <v>104</v>
      </c>
      <c r="B87" s="2"/>
      <c r="C87" s="2">
        <v>3.1588755315231802E-2</v>
      </c>
      <c r="D87" s="2"/>
    </row>
    <row r="88" spans="1:4" x14ac:dyDescent="0.3">
      <c r="A88" s="2" t="s">
        <v>105</v>
      </c>
      <c r="B88" s="2"/>
      <c r="C88" s="2">
        <v>3.5194743225926597E-2</v>
      </c>
      <c r="D88" s="2"/>
    </row>
    <row r="89" spans="1:4" x14ac:dyDescent="0.3">
      <c r="A89" s="2" t="s">
        <v>0</v>
      </c>
      <c r="B89" s="2"/>
      <c r="C89" s="2">
        <v>3.5734425314287097E-2</v>
      </c>
      <c r="D89" s="2"/>
    </row>
    <row r="90" spans="1:4" x14ac:dyDescent="0.3">
      <c r="A90" s="2" t="s">
        <v>106</v>
      </c>
      <c r="B90" s="2"/>
      <c r="C90" s="2">
        <v>3.7654341879331601E-2</v>
      </c>
      <c r="D90" s="2"/>
    </row>
    <row r="91" spans="1:4" x14ac:dyDescent="0.3">
      <c r="A91" s="2" t="s">
        <v>107</v>
      </c>
      <c r="B91" s="2"/>
      <c r="C91" s="2">
        <v>3.6805975098557903E-2</v>
      </c>
      <c r="D91" s="2"/>
    </row>
    <row r="92" spans="1:4" x14ac:dyDescent="0.3">
      <c r="A92" s="2" t="s">
        <v>108</v>
      </c>
      <c r="B92" s="2"/>
      <c r="C92" s="2">
        <v>3.4922340879057899E-2</v>
      </c>
      <c r="D92" s="2"/>
    </row>
    <row r="93" spans="1:4" x14ac:dyDescent="0.3">
      <c r="A93" s="2" t="s">
        <v>109</v>
      </c>
      <c r="B93" s="2"/>
      <c r="C93" s="2">
        <v>3.7321001364609002E-2</v>
      </c>
      <c r="D93" s="2"/>
    </row>
    <row r="94" spans="1:4" x14ac:dyDescent="0.3">
      <c r="A94" s="2" t="s">
        <v>110</v>
      </c>
      <c r="B94" s="2"/>
      <c r="C94" s="2">
        <v>3.7714262440061798E-2</v>
      </c>
      <c r="D94" s="2"/>
    </row>
    <row r="95" spans="1:4" x14ac:dyDescent="0.3">
      <c r="A95" s="2" t="s">
        <v>111</v>
      </c>
      <c r="B95" s="2"/>
      <c r="C95" s="2">
        <v>3.45306317929416E-2</v>
      </c>
      <c r="D95" s="2"/>
    </row>
    <row r="96" spans="1:4" x14ac:dyDescent="0.3">
      <c r="A96" s="2" t="s">
        <v>112</v>
      </c>
      <c r="B96" s="2"/>
      <c r="C96" s="2">
        <v>3.2038283551139697E-2</v>
      </c>
      <c r="D96" s="2"/>
    </row>
    <row r="97" spans="1:4" x14ac:dyDescent="0.3">
      <c r="A97" s="2" t="s">
        <v>113</v>
      </c>
      <c r="B97" s="2"/>
      <c r="C97" s="2">
        <v>3.5089610829664997E-2</v>
      </c>
      <c r="D97" s="2"/>
    </row>
    <row r="98" spans="1:4" x14ac:dyDescent="0.3">
      <c r="A98" s="2" t="s">
        <v>114</v>
      </c>
      <c r="B98" s="2"/>
      <c r="C98" s="2">
        <v>2.94355501545874E-2</v>
      </c>
      <c r="D98" s="2"/>
    </row>
    <row r="99" spans="1:4" x14ac:dyDescent="0.3">
      <c r="A99" s="2" t="s">
        <v>115</v>
      </c>
      <c r="B99" s="2"/>
      <c r="C99" s="2">
        <v>3.41108017793419E-2</v>
      </c>
      <c r="D99" s="2"/>
    </row>
    <row r="100" spans="1:4" x14ac:dyDescent="0.3">
      <c r="A100" s="2" t="s">
        <v>116</v>
      </c>
      <c r="B100" s="2"/>
      <c r="C100" s="2">
        <v>2.66357347484803E-2</v>
      </c>
      <c r="D100" s="2"/>
    </row>
    <row r="101" spans="1:4" x14ac:dyDescent="0.3">
      <c r="A101" s="2" t="s">
        <v>117</v>
      </c>
      <c r="B101" s="2"/>
      <c r="C101" s="2">
        <v>3.22551404999257E-2</v>
      </c>
      <c r="D101" s="2"/>
    </row>
    <row r="102" spans="1:4" x14ac:dyDescent="0.3">
      <c r="A102" s="2" t="s">
        <v>118</v>
      </c>
      <c r="B102" s="2"/>
      <c r="C102" s="2">
        <v>3.3201891382839098E-2</v>
      </c>
      <c r="D102" s="2"/>
    </row>
    <row r="103" spans="1:4" x14ac:dyDescent="0.3">
      <c r="A103" s="2" t="s">
        <v>119</v>
      </c>
      <c r="B103" s="2"/>
      <c r="C103" s="2">
        <v>2.3410031111689E-2</v>
      </c>
      <c r="D103" s="2"/>
    </row>
    <row r="104" spans="1:4" x14ac:dyDescent="0.3">
      <c r="A104" s="2" t="s">
        <v>120</v>
      </c>
      <c r="B104" s="2"/>
      <c r="C104" s="2">
        <v>2.4450960356713899E-2</v>
      </c>
      <c r="D104" s="2"/>
    </row>
    <row r="105" spans="1:4" x14ac:dyDescent="0.3">
      <c r="A105" s="2" t="s">
        <v>121</v>
      </c>
      <c r="B105" s="2"/>
      <c r="C105" s="2">
        <v>2.5692382570861101E-2</v>
      </c>
      <c r="D105" s="2"/>
    </row>
    <row r="106" spans="1:4" x14ac:dyDescent="0.3">
      <c r="A106" s="2" t="s">
        <v>122</v>
      </c>
      <c r="B106" s="2"/>
      <c r="C106" s="2">
        <v>2.9744431122408502E-2</v>
      </c>
      <c r="D106" s="2"/>
    </row>
    <row r="107" spans="1:4" x14ac:dyDescent="0.3">
      <c r="A107" s="2" t="s">
        <v>123</v>
      </c>
      <c r="B107" s="2"/>
      <c r="C107" s="2">
        <v>2.8109567468234599E-2</v>
      </c>
      <c r="D107" s="2"/>
    </row>
    <row r="108" spans="1:4" x14ac:dyDescent="0.3">
      <c r="A108" s="2" t="s">
        <v>124</v>
      </c>
      <c r="B108" s="2"/>
      <c r="C108" s="2">
        <v>3.3036311075275403E-2</v>
      </c>
      <c r="D108" s="2"/>
    </row>
    <row r="109" spans="1:4" x14ac:dyDescent="0.3">
      <c r="A109" s="2" t="s">
        <v>125</v>
      </c>
      <c r="B109" s="2"/>
      <c r="C109" s="2">
        <v>3.8304586922591199E-2</v>
      </c>
      <c r="D109" s="2"/>
    </row>
    <row r="110" spans="1:4" x14ac:dyDescent="0.3">
      <c r="A110" s="2" t="s">
        <v>126</v>
      </c>
      <c r="B110" s="2"/>
      <c r="C110" s="2">
        <v>2.1109035928944399E-2</v>
      </c>
      <c r="D110" s="2"/>
    </row>
    <row r="111" spans="1:4" x14ac:dyDescent="0.3">
      <c r="A111" s="2" t="s">
        <v>127</v>
      </c>
      <c r="B111" s="2"/>
      <c r="C111" s="2">
        <v>3.4265696126512403E-2</v>
      </c>
      <c r="D111" s="2"/>
    </row>
    <row r="112" spans="1:4" x14ac:dyDescent="0.3">
      <c r="A112" s="2" t="s">
        <v>128</v>
      </c>
      <c r="B112" s="2"/>
      <c r="C112" s="2">
        <v>3.3881513975135703E-2</v>
      </c>
      <c r="D112" s="2"/>
    </row>
    <row r="113" spans="1:4" x14ac:dyDescent="0.3">
      <c r="A113" s="2" t="s">
        <v>129</v>
      </c>
      <c r="B113" s="2"/>
      <c r="C113" s="2">
        <v>2.1061720231578901E-2</v>
      </c>
      <c r="D113" s="2"/>
    </row>
    <row r="114" spans="1:4" x14ac:dyDescent="0.3">
      <c r="A114" s="2" t="s">
        <v>130</v>
      </c>
      <c r="B114" s="2"/>
      <c r="C114" s="2">
        <v>3.44324178333364E-2</v>
      </c>
      <c r="D114" s="2"/>
    </row>
    <row r="115" spans="1:4" x14ac:dyDescent="0.3">
      <c r="A115" s="2" t="s">
        <v>131</v>
      </c>
      <c r="B115" s="2"/>
      <c r="C115" s="2">
        <v>2.51987176153496E-2</v>
      </c>
      <c r="D115" s="2"/>
    </row>
    <row r="116" spans="1:4" x14ac:dyDescent="0.3">
      <c r="A116" s="2" t="s">
        <v>132</v>
      </c>
      <c r="B116" s="2"/>
      <c r="C116" s="2">
        <v>2.8295673897087599E-2</v>
      </c>
      <c r="D116" s="2"/>
    </row>
    <row r="117" spans="1:4" x14ac:dyDescent="0.3">
      <c r="A117" s="2" t="s">
        <v>133</v>
      </c>
      <c r="B117" s="2"/>
      <c r="C117" s="2">
        <v>3.2006003131493897E-2</v>
      </c>
      <c r="D117" s="2"/>
    </row>
    <row r="118" spans="1:4" x14ac:dyDescent="0.3">
      <c r="A118" s="2" t="s">
        <v>134</v>
      </c>
      <c r="B118" s="2"/>
      <c r="C118" s="2">
        <v>2.6812771792241001E-2</v>
      </c>
      <c r="D118" s="2"/>
    </row>
    <row r="119" spans="1:4" x14ac:dyDescent="0.3">
      <c r="A119" s="2" t="s">
        <v>135</v>
      </c>
      <c r="B119" s="2"/>
      <c r="C119" s="2">
        <v>3.1407852552672803E-2</v>
      </c>
      <c r="D119" s="2"/>
    </row>
    <row r="120" spans="1:4" x14ac:dyDescent="0.3">
      <c r="A120" s="2" t="s">
        <v>136</v>
      </c>
      <c r="B120" s="2"/>
      <c r="C120" s="2">
        <v>2.5230123657741799E-2</v>
      </c>
      <c r="D120" s="2"/>
    </row>
    <row r="121" spans="1:4" x14ac:dyDescent="0.3">
      <c r="A121" s="2" t="s">
        <v>137</v>
      </c>
      <c r="B121" s="2"/>
      <c r="C121" s="2">
        <v>2.4600252311573999E-2</v>
      </c>
      <c r="D121" s="2"/>
    </row>
    <row r="122" spans="1:4" x14ac:dyDescent="0.3">
      <c r="A122" s="2" t="s">
        <v>138</v>
      </c>
      <c r="B122" s="2"/>
      <c r="C122" s="2">
        <v>2.4020600477752899E-2</v>
      </c>
      <c r="D122" s="2"/>
    </row>
    <row r="123" spans="1:4" x14ac:dyDescent="0.3">
      <c r="A123" s="2" t="s">
        <v>139</v>
      </c>
      <c r="B123" s="2"/>
      <c r="C123" s="2">
        <v>3.59460460496141E-2</v>
      </c>
      <c r="D123" s="2"/>
    </row>
    <row r="124" spans="1:4" x14ac:dyDescent="0.3">
      <c r="A124" s="2" t="s">
        <v>140</v>
      </c>
      <c r="B124" s="2"/>
      <c r="C124" s="2">
        <v>3.1208628528399899E-2</v>
      </c>
      <c r="D124" s="2"/>
    </row>
    <row r="125" spans="1:4" x14ac:dyDescent="0.3">
      <c r="A125" s="2" t="s">
        <v>141</v>
      </c>
      <c r="B125" s="2"/>
      <c r="C125" s="2">
        <v>3.3273756282434501E-2</v>
      </c>
      <c r="D125" s="2"/>
    </row>
    <row r="126" spans="1:4" x14ac:dyDescent="0.3">
      <c r="A126" s="2" t="s">
        <v>142</v>
      </c>
      <c r="B126" s="2"/>
      <c r="C126" s="2">
        <v>2.42034388385804E-2</v>
      </c>
      <c r="D126" s="2"/>
    </row>
    <row r="127" spans="1:4" x14ac:dyDescent="0.3">
      <c r="A127" s="2" t="s">
        <v>143</v>
      </c>
      <c r="B127" s="2"/>
      <c r="C127" s="2">
        <v>3.3210776338782402E-2</v>
      </c>
      <c r="D127" s="2"/>
    </row>
    <row r="128" spans="1:4" x14ac:dyDescent="0.3">
      <c r="A128" s="2" t="s">
        <v>1</v>
      </c>
      <c r="B128" s="2"/>
      <c r="C128" s="2">
        <v>3.8295240222889403E-2</v>
      </c>
      <c r="D128" s="2"/>
    </row>
    <row r="129" spans="1:4" x14ac:dyDescent="0.3">
      <c r="A129" s="2" t="s">
        <v>2</v>
      </c>
      <c r="B129" s="2"/>
      <c r="C129" s="2">
        <v>3.5645381472765601E-2</v>
      </c>
      <c r="D129" s="2"/>
    </row>
    <row r="130" spans="1:4" x14ac:dyDescent="0.3">
      <c r="A130" s="2" t="s">
        <v>144</v>
      </c>
      <c r="B130" s="2"/>
      <c r="C130" s="2">
        <v>2.4433363405635102E-2</v>
      </c>
      <c r="D130" s="2"/>
    </row>
    <row r="131" spans="1:4" x14ac:dyDescent="0.3">
      <c r="A131" s="2" t="s">
        <v>145</v>
      </c>
      <c r="B131" s="2"/>
      <c r="C131" s="2">
        <v>3.1045017369109001E-2</v>
      </c>
      <c r="D131" s="2"/>
    </row>
    <row r="132" spans="1:4" x14ac:dyDescent="0.3">
      <c r="A132" s="2" t="s">
        <v>146</v>
      </c>
      <c r="B132" s="2"/>
      <c r="C132" s="2">
        <v>2.45212218818852E-2</v>
      </c>
      <c r="D132" s="2"/>
    </row>
    <row r="133" spans="1:4" x14ac:dyDescent="0.3">
      <c r="A133" s="2" t="s">
        <v>147</v>
      </c>
      <c r="B133" s="2"/>
      <c r="C133" s="2">
        <v>3.4881926100387602E-2</v>
      </c>
      <c r="D133" s="2"/>
    </row>
    <row r="134" spans="1:4" x14ac:dyDescent="0.3">
      <c r="A134" s="2" t="s">
        <v>148</v>
      </c>
      <c r="B134" s="2"/>
      <c r="C134" s="2">
        <v>3.2567547670807599E-2</v>
      </c>
      <c r="D134" s="2"/>
    </row>
    <row r="135" spans="1:4" x14ac:dyDescent="0.3">
      <c r="A135" s="2" t="s">
        <v>149</v>
      </c>
      <c r="B135" s="2"/>
      <c r="C135" s="2">
        <v>3.9594620722362903E-2</v>
      </c>
      <c r="D135" s="2"/>
    </row>
    <row r="136" spans="1:4" x14ac:dyDescent="0.3">
      <c r="A136" s="2" t="s">
        <v>150</v>
      </c>
      <c r="B136" s="2"/>
      <c r="C136" s="2">
        <v>3.2242361769465801E-2</v>
      </c>
      <c r="D136" s="2"/>
    </row>
    <row r="137" spans="1:4" x14ac:dyDescent="0.3">
      <c r="A137" s="2" t="s">
        <v>151</v>
      </c>
      <c r="B137" s="2"/>
      <c r="C137" s="2">
        <v>3.0925781168576701E-2</v>
      </c>
      <c r="D137" s="2"/>
    </row>
    <row r="138" spans="1:4" x14ac:dyDescent="0.3">
      <c r="A138" s="2" t="s">
        <v>152</v>
      </c>
      <c r="B138" s="2"/>
      <c r="C138" s="2">
        <v>3.44573914850934E-2</v>
      </c>
      <c r="D138" s="2"/>
    </row>
    <row r="139" spans="1:4" x14ac:dyDescent="0.3">
      <c r="A139" s="2" t="s">
        <v>153</v>
      </c>
      <c r="B139" s="2"/>
      <c r="C139" s="2">
        <v>2.90404847358748E-2</v>
      </c>
      <c r="D139" s="2"/>
    </row>
    <row r="140" spans="1:4" x14ac:dyDescent="0.3">
      <c r="A140" s="2" t="s">
        <v>154</v>
      </c>
      <c r="B140" s="2"/>
      <c r="C140" s="2">
        <v>3.2633514008747803E-2</v>
      </c>
      <c r="D140" s="2"/>
    </row>
    <row r="141" spans="1:4" x14ac:dyDescent="0.3">
      <c r="A141" s="2" t="s">
        <v>155</v>
      </c>
      <c r="B141" s="2"/>
      <c r="C141" s="2">
        <v>2.4913643956122101E-2</v>
      </c>
      <c r="D141" s="2"/>
    </row>
    <row r="142" spans="1:4" x14ac:dyDescent="0.3">
      <c r="A142" s="2" t="s">
        <v>156</v>
      </c>
      <c r="B142" s="2"/>
      <c r="C142" s="2">
        <v>3.3620270383284599E-2</v>
      </c>
      <c r="D142" s="2"/>
    </row>
    <row r="143" spans="1:4" x14ac:dyDescent="0.3">
      <c r="A143" s="2" t="s">
        <v>157</v>
      </c>
      <c r="B143" s="2"/>
      <c r="C143" s="2">
        <v>3.41973409504134E-2</v>
      </c>
      <c r="D143" s="2"/>
    </row>
    <row r="144" spans="1:4" x14ac:dyDescent="0.3">
      <c r="A144" s="2" t="s">
        <v>158</v>
      </c>
      <c r="B144" s="2"/>
      <c r="C144" s="2">
        <v>3.5466173494832998E-2</v>
      </c>
      <c r="D144" s="2"/>
    </row>
    <row r="145" spans="1:4" x14ac:dyDescent="0.3">
      <c r="A145" s="2" t="s">
        <v>159</v>
      </c>
      <c r="B145" s="2"/>
      <c r="C145" s="2">
        <v>3.4857203423996501E-2</v>
      </c>
      <c r="D145" s="2"/>
    </row>
    <row r="146" spans="1:4" x14ac:dyDescent="0.3">
      <c r="A146" s="2" t="s">
        <v>160</v>
      </c>
      <c r="B146" s="2"/>
      <c r="C146" s="2">
        <v>3.5959953831587399E-2</v>
      </c>
      <c r="D146" s="2"/>
    </row>
    <row r="147" spans="1:4" x14ac:dyDescent="0.3">
      <c r="A147" s="2" t="s">
        <v>161</v>
      </c>
      <c r="B147" s="2"/>
      <c r="C147" s="2">
        <v>2.3588216144649399E-2</v>
      </c>
      <c r="D147" s="2"/>
    </row>
    <row r="148" spans="1:4" x14ac:dyDescent="0.3">
      <c r="A148" s="2" t="s">
        <v>162</v>
      </c>
      <c r="B148" s="2"/>
      <c r="C148" s="2">
        <v>3.3308592969253398E-2</v>
      </c>
      <c r="D148" s="2"/>
    </row>
    <row r="149" spans="1:4" x14ac:dyDescent="0.3">
      <c r="A149" s="2" t="s">
        <v>163</v>
      </c>
      <c r="B149" s="2"/>
      <c r="C149" s="2">
        <v>1.9105617774410499E-2</v>
      </c>
      <c r="D149" s="2"/>
    </row>
    <row r="150" spans="1:4" x14ac:dyDescent="0.3">
      <c r="A150" s="2" t="s">
        <v>3</v>
      </c>
      <c r="B150" s="2"/>
      <c r="C150" s="2">
        <v>3.2681911581680302E-2</v>
      </c>
      <c r="D150" s="2"/>
    </row>
    <row r="151" spans="1:4" x14ac:dyDescent="0.3">
      <c r="A151" s="2" t="s">
        <v>164</v>
      </c>
      <c r="B151" s="2"/>
      <c r="C151" s="2">
        <v>2.6163259143926601E-2</v>
      </c>
      <c r="D151" s="2"/>
    </row>
    <row r="152" spans="1:4" x14ac:dyDescent="0.3">
      <c r="A152" s="2" t="s">
        <v>165</v>
      </c>
      <c r="B152" s="2"/>
      <c r="C152" s="2">
        <v>2.8784916685156901E-2</v>
      </c>
      <c r="D152" s="2"/>
    </row>
    <row r="153" spans="1:4" x14ac:dyDescent="0.3">
      <c r="A153" s="2" t="s">
        <v>166</v>
      </c>
      <c r="B153" s="2"/>
      <c r="C153" s="2">
        <v>3.02747277408888E-2</v>
      </c>
      <c r="D153" s="2"/>
    </row>
    <row r="154" spans="1:4" x14ac:dyDescent="0.3">
      <c r="A154" s="2" t="s">
        <v>167</v>
      </c>
      <c r="B154" s="2"/>
      <c r="C154" s="2">
        <v>2.2476040883418501E-2</v>
      </c>
      <c r="D154" s="2"/>
    </row>
    <row r="155" spans="1:4" x14ac:dyDescent="0.3">
      <c r="A155" s="2" t="s">
        <v>168</v>
      </c>
      <c r="B155" s="2"/>
      <c r="C155" s="2">
        <v>3.0980396160096998E-2</v>
      </c>
      <c r="D155" s="2"/>
    </row>
    <row r="156" spans="1:4" x14ac:dyDescent="0.3">
      <c r="A156" s="2" t="s">
        <v>169</v>
      </c>
      <c r="B156" s="2"/>
      <c r="C156" s="2">
        <v>3.0814077775629799E-2</v>
      </c>
      <c r="D156" s="2"/>
    </row>
    <row r="157" spans="1:4" x14ac:dyDescent="0.3">
      <c r="A157" s="2" t="s">
        <v>170</v>
      </c>
      <c r="B157" s="2"/>
      <c r="C157" s="2">
        <v>3.31013432466295E-2</v>
      </c>
      <c r="D157" s="2"/>
    </row>
    <row r="158" spans="1:4" x14ac:dyDescent="0.3">
      <c r="A158" s="2" t="s">
        <v>171</v>
      </c>
      <c r="B158" s="2"/>
      <c r="C158" s="2">
        <v>2.02873446926847E-2</v>
      </c>
      <c r="D158" s="2"/>
    </row>
    <row r="159" spans="1:4" x14ac:dyDescent="0.3">
      <c r="A159" s="2" t="s">
        <v>172</v>
      </c>
      <c r="B159" s="2"/>
      <c r="C159" s="2">
        <v>3.2912395939092801E-2</v>
      </c>
      <c r="D159" s="2"/>
    </row>
    <row r="160" spans="1:4" x14ac:dyDescent="0.3">
      <c r="A160" s="2" t="s">
        <v>173</v>
      </c>
      <c r="B160" s="2"/>
      <c r="C160" s="2">
        <v>3.49912022721885E-2</v>
      </c>
      <c r="D160" s="2"/>
    </row>
    <row r="161" spans="1:4" x14ac:dyDescent="0.3">
      <c r="A161" s="2" t="s">
        <v>174</v>
      </c>
      <c r="B161" s="2"/>
      <c r="C161" s="2">
        <v>2.98634886942107E-2</v>
      </c>
      <c r="D161" s="2"/>
    </row>
    <row r="162" spans="1:4" x14ac:dyDescent="0.3">
      <c r="A162" s="2" t="s">
        <v>175</v>
      </c>
      <c r="B162" s="2"/>
      <c r="C162" s="2">
        <v>3.2403703492039297E-2</v>
      </c>
      <c r="D162" s="2"/>
    </row>
    <row r="163" spans="1:4" x14ac:dyDescent="0.3">
      <c r="A163" s="2" t="s">
        <v>176</v>
      </c>
      <c r="B163" s="2"/>
      <c r="C163" s="2">
        <v>3.3159763154659599E-2</v>
      </c>
      <c r="D163" s="2"/>
    </row>
    <row r="164" spans="1:4" x14ac:dyDescent="0.3">
      <c r="A164" s="2" t="s">
        <v>177</v>
      </c>
      <c r="B164" s="2"/>
      <c r="C164" s="2">
        <v>3.4853670181534097E-2</v>
      </c>
      <c r="D164" s="2"/>
    </row>
    <row r="165" spans="1:4" x14ac:dyDescent="0.3">
      <c r="A165" s="2" t="s">
        <v>178</v>
      </c>
      <c r="B165" s="2"/>
      <c r="C165" s="2">
        <v>3.54206670732495E-2</v>
      </c>
      <c r="D165" s="2"/>
    </row>
    <row r="166" spans="1:4" x14ac:dyDescent="0.3">
      <c r="A166" s="2" t="s">
        <v>179</v>
      </c>
      <c r="B166" s="2"/>
      <c r="C166" s="2">
        <v>2.13347700665628E-2</v>
      </c>
      <c r="D166" s="2"/>
    </row>
    <row r="167" spans="1:4" x14ac:dyDescent="0.3">
      <c r="A167" s="2" t="s">
        <v>180</v>
      </c>
      <c r="B167" s="2"/>
      <c r="C167" s="2">
        <v>2.7993854932439902E-2</v>
      </c>
      <c r="D167" s="2"/>
    </row>
    <row r="168" spans="1:4" x14ac:dyDescent="0.3">
      <c r="A168" s="2" t="s">
        <v>181</v>
      </c>
      <c r="B168" s="2"/>
      <c r="C168" s="2">
        <v>2.4997536824468099E-2</v>
      </c>
      <c r="D168" s="2"/>
    </row>
    <row r="169" spans="1:4" x14ac:dyDescent="0.3">
      <c r="A169" s="2" t="s">
        <v>182</v>
      </c>
      <c r="B169" s="2"/>
      <c r="C169" s="2">
        <v>3.0522334498295001E-2</v>
      </c>
      <c r="D169" s="2"/>
    </row>
    <row r="170" spans="1:4" x14ac:dyDescent="0.3">
      <c r="A170" s="2" t="s">
        <v>183</v>
      </c>
      <c r="B170" s="2"/>
      <c r="C170" s="2">
        <v>3.2300924966548197E-2</v>
      </c>
      <c r="D170" s="2"/>
    </row>
    <row r="171" spans="1:4" x14ac:dyDescent="0.3">
      <c r="A171" s="2" t="s">
        <v>184</v>
      </c>
      <c r="B171" s="2"/>
      <c r="C171" s="2">
        <v>2.26236150291956E-2</v>
      </c>
      <c r="D171" s="2"/>
    </row>
    <row r="172" spans="1:4" x14ac:dyDescent="0.3">
      <c r="A172" s="2" t="s">
        <v>185</v>
      </c>
      <c r="B172" s="2"/>
      <c r="C172" s="2">
        <v>2.8742101078109001E-2</v>
      </c>
      <c r="D172" s="2"/>
    </row>
    <row r="173" spans="1:4" x14ac:dyDescent="0.3">
      <c r="A173" s="2" t="s">
        <v>186</v>
      </c>
      <c r="B173" s="2"/>
      <c r="C173" s="2">
        <v>2.2855318667606601E-2</v>
      </c>
      <c r="D173" s="2"/>
    </row>
    <row r="174" spans="1:4" x14ac:dyDescent="0.3">
      <c r="A174" s="2" t="s">
        <v>187</v>
      </c>
      <c r="B174" s="2"/>
      <c r="C174" s="2">
        <v>2.7169419204345801E-2</v>
      </c>
      <c r="D174" s="2"/>
    </row>
    <row r="175" spans="1:4" x14ac:dyDescent="0.3">
      <c r="A175" s="2" t="s">
        <v>188</v>
      </c>
      <c r="B175" s="2"/>
      <c r="C175" s="2">
        <v>3.1277461052529001E-2</v>
      </c>
      <c r="D175" s="2"/>
    </row>
    <row r="176" spans="1:4" x14ac:dyDescent="0.3">
      <c r="A176" s="2" t="s">
        <v>189</v>
      </c>
      <c r="B176" s="2"/>
      <c r="C176" s="2">
        <v>2.8462229746938E-2</v>
      </c>
      <c r="D176" s="2"/>
    </row>
    <row r="177" spans="1:4" x14ac:dyDescent="0.3">
      <c r="A177" s="2" t="s">
        <v>190</v>
      </c>
      <c r="B177" s="2"/>
      <c r="C177" s="2">
        <v>1.93107023644002E-2</v>
      </c>
      <c r="D177" s="2"/>
    </row>
    <row r="178" spans="1:4" x14ac:dyDescent="0.3">
      <c r="A178" s="2" t="s">
        <v>191</v>
      </c>
      <c r="B178" s="2"/>
      <c r="C178" s="2">
        <v>2.5692382570861101E-2</v>
      </c>
      <c r="D178" s="2"/>
    </row>
    <row r="179" spans="1:4" x14ac:dyDescent="0.3">
      <c r="A179" s="2" t="s">
        <v>192</v>
      </c>
      <c r="B179" s="2"/>
      <c r="C179" s="2">
        <v>1.84740445647575E-2</v>
      </c>
      <c r="D179" s="2"/>
    </row>
    <row r="180" spans="1:4" x14ac:dyDescent="0.3">
      <c r="A180" s="2" t="s">
        <v>193</v>
      </c>
      <c r="B180" s="2"/>
      <c r="C180" s="2">
        <v>3.5822496165497701E-2</v>
      </c>
      <c r="D180" s="2"/>
    </row>
    <row r="181" spans="1:4" x14ac:dyDescent="0.3">
      <c r="A181" s="2" t="s">
        <v>194</v>
      </c>
      <c r="B181" s="2"/>
      <c r="C181" s="2">
        <v>3.39449269334334E-2</v>
      </c>
      <c r="D181" s="2"/>
    </row>
    <row r="182" spans="1:4" x14ac:dyDescent="0.3">
      <c r="A182" s="2" t="s">
        <v>195</v>
      </c>
      <c r="B182" s="2"/>
      <c r="C182" s="2">
        <v>3.6215692105492102E-2</v>
      </c>
      <c r="D182" s="2"/>
    </row>
    <row r="183" spans="1:4" x14ac:dyDescent="0.3">
      <c r="A183" s="2" t="s">
        <v>196</v>
      </c>
      <c r="B183" s="2"/>
      <c r="C183" s="2">
        <v>3.2098638298924197E-2</v>
      </c>
      <c r="D183" s="2"/>
    </row>
    <row r="184" spans="1:4" x14ac:dyDescent="0.3">
      <c r="A184" s="2" t="s">
        <v>197</v>
      </c>
      <c r="B184" s="2"/>
      <c r="C184" s="2">
        <v>2.23716921764411E-2</v>
      </c>
      <c r="D184" s="2"/>
    </row>
    <row r="185" spans="1:4" x14ac:dyDescent="0.3">
      <c r="A185" s="2" t="s">
        <v>198</v>
      </c>
      <c r="B185" s="2"/>
      <c r="C185" s="2">
        <v>3.35338057642173E-2</v>
      </c>
      <c r="D185" s="2"/>
    </row>
    <row r="186" spans="1:4" x14ac:dyDescent="0.3">
      <c r="A186" s="2" t="s">
        <v>199</v>
      </c>
      <c r="B186" s="2"/>
      <c r="C186" s="2">
        <v>2.4854254970684199E-2</v>
      </c>
      <c r="D186" s="2"/>
    </row>
    <row r="187" spans="1:4" x14ac:dyDescent="0.3">
      <c r="A187" s="2" t="s">
        <v>200</v>
      </c>
      <c r="B187" s="2"/>
      <c r="C187" s="2">
        <v>3.7989811877023098E-2</v>
      </c>
      <c r="D187" s="2"/>
    </row>
    <row r="188" spans="1:4" x14ac:dyDescent="0.3">
      <c r="A188" s="2" t="s">
        <v>201</v>
      </c>
      <c r="B188" s="2"/>
      <c r="C188" s="2">
        <v>3.1100504486428201E-2</v>
      </c>
      <c r="D188" s="2"/>
    </row>
    <row r="189" spans="1:4" x14ac:dyDescent="0.3">
      <c r="A189" s="2" t="s">
        <v>202</v>
      </c>
      <c r="B189" s="2"/>
      <c r="C189" s="2">
        <v>5.8134183862279601E-2</v>
      </c>
      <c r="D189" s="2">
        <v>6.4475909122267097E-2</v>
      </c>
    </row>
    <row r="190" spans="1:4" x14ac:dyDescent="0.3">
      <c r="A190" s="2" t="s">
        <v>203</v>
      </c>
      <c r="B190" s="2"/>
      <c r="C190" s="2"/>
      <c r="D190" s="2">
        <v>5.0078755709372501E-2</v>
      </c>
    </row>
    <row r="191" spans="1:4" x14ac:dyDescent="0.3">
      <c r="A191" s="2" t="s">
        <v>204</v>
      </c>
      <c r="B191" s="2"/>
      <c r="C191" s="2"/>
      <c r="D191" s="2">
        <v>2.90605596820201E-2</v>
      </c>
    </row>
    <row r="192" spans="1:4" x14ac:dyDescent="0.3">
      <c r="A192" s="2" t="s">
        <v>205</v>
      </c>
      <c r="B192" s="2"/>
      <c r="C192" s="2"/>
      <c r="D192" s="2">
        <v>3.3329227990213699E-2</v>
      </c>
    </row>
    <row r="193" spans="1:4" x14ac:dyDescent="0.3">
      <c r="A193" s="2" t="s">
        <v>206</v>
      </c>
      <c r="B193" s="2"/>
      <c r="C193" s="2"/>
      <c r="D193" s="2">
        <v>2.8126912173322499E-2</v>
      </c>
    </row>
    <row r="194" spans="1:4" x14ac:dyDescent="0.3">
      <c r="A194" s="2" t="s">
        <v>207</v>
      </c>
      <c r="B194" s="2"/>
      <c r="C194" s="2"/>
      <c r="D194" s="2"/>
    </row>
    <row r="195" spans="1:4" x14ac:dyDescent="0.3">
      <c r="A195" s="2" t="s">
        <v>208</v>
      </c>
      <c r="B195" s="2"/>
      <c r="C195" s="2"/>
      <c r="D195" s="2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9FEB2-27AE-4836-B046-1727EF064CA5}">
  <dimension ref="A1:F4"/>
  <sheetViews>
    <sheetView tabSelected="1" workbookViewId="0">
      <selection activeCell="E5" sqref="E5"/>
    </sheetView>
  </sheetViews>
  <sheetFormatPr defaultRowHeight="14.4" x14ac:dyDescent="0.3"/>
  <cols>
    <col min="2" max="6" width="14.6640625" customWidth="1"/>
  </cols>
  <sheetData>
    <row r="1" spans="1:6" x14ac:dyDescent="0.3">
      <c r="A1" s="1"/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 x14ac:dyDescent="0.3">
      <c r="A2" s="1" t="s">
        <v>9</v>
      </c>
      <c r="B2" s="1">
        <f>AVERAGE(saida_dp_ESP1_EspNow_8m_10s_CB!B3:B55)</f>
        <v>2.7380389012480064E-2</v>
      </c>
      <c r="C2" s="1">
        <f>AVERAGE(saida_dp_ESP2_EspNow_8m_10s_CB!B3:B56)</f>
        <v>2.7689949110567661E-2</v>
      </c>
      <c r="D2" s="1">
        <f>AVERAGE(saida_dp_ESP3_EspNow_8m_10s_CB!B3:B43)</f>
        <v>2.6587161521528648E-2</v>
      </c>
      <c r="E2" s="1">
        <f>AVERAGE(saida_dp_ESP4_EspNow_8m_10s_CB!B3:B54)</f>
        <v>2.8117045213534794E-2</v>
      </c>
      <c r="F2" s="1">
        <f>AVERAGE(B2:E2)</f>
        <v>2.7443636214527792E-2</v>
      </c>
    </row>
    <row r="3" spans="1:6" x14ac:dyDescent="0.3">
      <c r="A3" s="1" t="s">
        <v>10</v>
      </c>
      <c r="B3" s="1">
        <f>AVERAGE(saida_dp_ESP1_EspNow_8m_10s_CB!C55:C191)</f>
        <v>2.9871170448817992E-2</v>
      </c>
      <c r="C3" s="1">
        <f>AVERAGE(saida_dp_ESP2_EspNow_8m_10s_CB!C56:C190)</f>
        <v>2.9148493751220243E-2</v>
      </c>
      <c r="D3" s="1">
        <f>AVERAGE(saida_dp_ESP3_EspNow_8m_10s_CB!C44:C191)</f>
        <v>2.9068852087781184E-2</v>
      </c>
      <c r="E3" s="1">
        <f>AVERAGE(saida_dp_ESP4_EspNow_8m_10s_CB!C54:C189)</f>
        <v>3.035361999765657E-2</v>
      </c>
      <c r="F3" s="1">
        <f t="shared" ref="F3:F4" si="0">AVERAGE(B3:E3)</f>
        <v>2.9610534071368995E-2</v>
      </c>
    </row>
    <row r="4" spans="1:6" x14ac:dyDescent="0.3">
      <c r="A4" s="1" t="s">
        <v>11</v>
      </c>
      <c r="B4" s="1">
        <f>AVERAGE(saida_dp_ESP1_EspNow_8m_10s_CB!D191:D195)</f>
        <v>3.9716108820278893E-2</v>
      </c>
      <c r="C4" s="1">
        <f>AVERAGE(saida_dp_ESP2_EspNow_8m_10s_CB!D190:D195)</f>
        <v>3.2327801783870652E-2</v>
      </c>
      <c r="D4" s="1">
        <f>AVERAGE(saida_dp_ESP4_EspNow_8m_10s_CB!C54:C189)</f>
        <v>3.035361999765657E-2</v>
      </c>
      <c r="E4" s="1">
        <f>AVERAGE(saida_dp_ESP4_EspNow_8m_10s_CB!D189:D193)</f>
        <v>4.1014272935439175E-2</v>
      </c>
      <c r="F4" s="1">
        <f t="shared" si="0"/>
        <v>3.5852950884311327E-2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1ED99FE-92C8-409B-AE78-392A577F399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saida_dp_ESP1_EspNow_8m_10s_CB</vt:lpstr>
      <vt:lpstr>saida_dp_ESP2_EspNow_8m_10s_CB</vt:lpstr>
      <vt:lpstr>saida_dp_ESP3_EspNow_8m_10s_CB</vt:lpstr>
      <vt:lpstr>saida_dp_ESP4_EspNow_8m_10s_CB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rbcosta</dc:creator>
  <cp:lastModifiedBy>rbcosta</cp:lastModifiedBy>
  <dcterms:created xsi:type="dcterms:W3CDTF">2021-08-09T00:44:16Z</dcterms:created>
  <dcterms:modified xsi:type="dcterms:W3CDTF">2021-08-16T00:07:43Z</dcterms:modified>
</cp:coreProperties>
</file>