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bcosta\Desktop\correcao\resultados finais\wifi\"/>
    </mc:Choice>
  </mc:AlternateContent>
  <xr:revisionPtr revIDLastSave="0" documentId="13_ncr:1_{2676D04F-EAB6-4586-9F07-4ABFA089084F}" xr6:coauthVersionLast="47" xr6:coauthVersionMax="47" xr10:uidLastSave="{00000000-0000-0000-0000-000000000000}"/>
  <bookViews>
    <workbookView xWindow="-108" yWindow="-108" windowWidth="23256" windowHeight="12576" xr2:uid="{865E189D-2AE1-49AF-AE21-CA638D1BF7D9}"/>
  </bookViews>
  <sheets>
    <sheet name="Markov utilizado na dissertação" sheetId="3" r:id="rId1"/>
    <sheet name="Markov completo" sheetId="1" r:id="rId2"/>
    <sheet name="Gráfico MTT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<sst xmlns="http://schemas.openxmlformats.org/spreadsheetml/2006/main" count="39" uniqueCount="18">
  <si>
    <t>WiFi 8m 5s SB</t>
  </si>
  <si>
    <t>WiFi 8m 5s CB</t>
  </si>
  <si>
    <t>WiFi 50m 5s SB</t>
  </si>
  <si>
    <t>WiFi 50m 5s CB</t>
  </si>
  <si>
    <t>WiFi 8m 10s SB</t>
  </si>
  <si>
    <t>WiFi 8m 10s CB</t>
  </si>
  <si>
    <t>WiFi 50m 10s SB</t>
  </si>
  <si>
    <t>WiFi 50m 10s CB</t>
  </si>
  <si>
    <t>CC</t>
  </si>
  <si>
    <t>CM</t>
  </si>
  <si>
    <t>MC</t>
  </si>
  <si>
    <t>MM</t>
  </si>
  <si>
    <t>MB</t>
  </si>
  <si>
    <t>BM</t>
  </si>
  <si>
    <t>BB</t>
  </si>
  <si>
    <t>MTTF</t>
  </si>
  <si>
    <t>Tempo Total do Experimento em Horas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</si>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</sst>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/>
    <xf numFmtId="20" fontId="0" fillId="0" borderId="1" xfId="0" applyNumberFormat="1" applyBorder="1"/>
    <xf numFmtId="0" fontId="0" fillId="0" borderId="0" xfId="0" applyAlignment="1">
      <alignment horizont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Média das transições entre os Estados WiFi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utilizado na dissertação'!$A$2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utilizado na dissertação'!$B$2:$I$2</c:f>
              <c:numCache>
                <c:formatCode>General</c:formatCode>
                <c:ptCount val="8"/>
                <c:pt idx="0">
                  <c:v>0.99321390616488237</c:v>
                </c:pt>
                <c:pt idx="1">
                  <c:v>0.99166014835705973</c:v>
                </c:pt>
                <c:pt idx="2">
                  <c:v>0.94075163398692818</c:v>
                </c:pt>
                <c:pt idx="3">
                  <c:v>0.92139282501124609</c:v>
                </c:pt>
                <c:pt idx="4">
                  <c:v>0.99555878786743479</c:v>
                </c:pt>
                <c:pt idx="5">
                  <c:v>0.99497677939391327</c:v>
                </c:pt>
                <c:pt idx="6">
                  <c:v>0.93899782135076248</c:v>
                </c:pt>
                <c:pt idx="7">
                  <c:v>0.91226254040899346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1-4EA1-9B92-31790810666C}"/>
            </c:ext>
          </c:extLst>
        </c:ser>
        <c:ser>
          <c:idx val="1"/>
          <c:order val="1"/>
          <c:tx>
            <c:strRef>
              <c:f>'Markov utilizado na dissertação'!$A$3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utilizado na dissertação'!$B$3:$I$3</c:f>
              <c:numCache>
                <c:formatCode>General</c:formatCode>
                <c:ptCount val="8"/>
                <c:pt idx="0">
                  <c:v>0.24715114317418566</c:v>
                </c:pt>
                <c:pt idx="1">
                  <c:v>0.25409284121073128</c:v>
                </c:pt>
                <c:pt idx="2">
                  <c:v>0.10672735138454872</c:v>
                </c:pt>
                <c:pt idx="3">
                  <c:v>0.17058536113821204</c:v>
                </c:pt>
                <c:pt idx="4">
                  <c:v>0.40973523503792258</c:v>
                </c:pt>
                <c:pt idx="5">
                  <c:v>0.492855145970583</c:v>
                </c:pt>
                <c:pt idx="6">
                  <c:v>0.15054142510204399</c:v>
                </c:pt>
                <c:pt idx="7">
                  <c:v>0.22745562224686972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1-4EA1-9B92-31790810666C}"/>
            </c:ext>
          </c:extLst>
        </c:ser>
        <c:ser>
          <c:idx val="2"/>
          <c:order val="2"/>
          <c:tx>
            <c:strRef>
              <c:f>'Markov utilizado na dissertação'!$A$4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utilizado na dissertação'!$B$4:$I$4</c:f>
              <c:numCache>
                <c:formatCode>General</c:formatCode>
                <c:ptCount val="8"/>
                <c:pt idx="0">
                  <c:v>0.75239756797243373</c:v>
                </c:pt>
                <c:pt idx="1">
                  <c:v>0.74532873017655121</c:v>
                </c:pt>
                <c:pt idx="2">
                  <c:v>0.88928149217082209</c:v>
                </c:pt>
                <c:pt idx="3">
                  <c:v>0.82369254351388588</c:v>
                </c:pt>
                <c:pt idx="4">
                  <c:v>0.58854893202840886</c:v>
                </c:pt>
                <c:pt idx="5">
                  <c:v>0.50588802611437311</c:v>
                </c:pt>
                <c:pt idx="6">
                  <c:v>0.84373113748204354</c:v>
                </c:pt>
                <c:pt idx="7">
                  <c:v>0.75660113481205826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1-4EA1-9B92-31790810666C}"/>
            </c:ext>
          </c:extLst>
        </c:ser>
        <c:ser>
          <c:idx val="3"/>
          <c:order val="3"/>
          <c:tx>
            <c:strRef>
              <c:f>'Markov utilizado na dissertação'!$A$5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utilizado na dissertação'!$B$5:$I$5</c:f>
              <c:numCache>
                <c:formatCode>General</c:formatCode>
                <c:ptCount val="8"/>
                <c:pt idx="0">
                  <c:v>0.75718544137022392</c:v>
                </c:pt>
                <c:pt idx="1">
                  <c:v>0.76152455931867702</c:v>
                </c:pt>
                <c:pt idx="2">
                  <c:v>0.74791145619470678</c:v>
                </c:pt>
                <c:pt idx="3">
                  <c:v>0.80970661325618498</c:v>
                </c:pt>
                <c:pt idx="4">
                  <c:v>0.78313055365686945</c:v>
                </c:pt>
                <c:pt idx="5">
                  <c:v>0.73144508999772151</c:v>
                </c:pt>
                <c:pt idx="6">
                  <c:v>0.69430775395712274</c:v>
                </c:pt>
                <c:pt idx="7">
                  <c:v>0.65556392532198982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1-4EA1-9B92-31790810666C}"/>
            </c:ext>
          </c:extLst>
        </c:ser>
        <c:ser>
          <c:idx val="4"/>
          <c:order val="4"/>
          <c:tx>
            <c:strRef>
              <c:f>'Markov utilizado na dissertação'!$A$6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utilizado na dissertação'!$B$6:$I$6</c:f>
              <c:numCache>
                <c:formatCode>General</c:formatCode>
                <c:ptCount val="8"/>
                <c:pt idx="0">
                  <c:v>0.24281455862977602</c:v>
                </c:pt>
                <c:pt idx="1">
                  <c:v>0.23847544068132304</c:v>
                </c:pt>
                <c:pt idx="2">
                  <c:v>0.25208854380529322</c:v>
                </c:pt>
                <c:pt idx="3">
                  <c:v>0.19029338674381513</c:v>
                </c:pt>
                <c:pt idx="4">
                  <c:v>0.21686944634313055</c:v>
                </c:pt>
                <c:pt idx="5">
                  <c:v>0.26855491000227838</c:v>
                </c:pt>
                <c:pt idx="6">
                  <c:v>0.30569224604287715</c:v>
                </c:pt>
                <c:pt idx="7">
                  <c:v>0.34443607467801018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1-4EA1-9B92-31790810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026448"/>
        <c:axId val="1609029776"/>
      </c:barChart>
      <c:catAx>
        <c:axId val="16090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29776"/>
        <c:crosses val="autoZero"/>
        <c:auto val="1"/>
        <c:lblAlgn val="ctr"/>
        <c:lblOffset val="100"/>
        <c:noMultiLvlLbl val="0"/>
      </c:catAx>
      <c:valAx>
        <c:axId val="16090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0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Média das transições entre os Estados WiFi 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completo'!$A$2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completo'!$B$2:$I$2</c:f>
              <c:numCache>
                <c:formatCode>General</c:formatCode>
                <c:ptCount val="8"/>
                <c:pt idx="0">
                  <c:v>0.99321390616488237</c:v>
                </c:pt>
                <c:pt idx="1">
                  <c:v>0.99166014835705973</c:v>
                </c:pt>
                <c:pt idx="2">
                  <c:v>0.94075163398692818</c:v>
                </c:pt>
                <c:pt idx="3">
                  <c:v>0.92139282501124609</c:v>
                </c:pt>
                <c:pt idx="4">
                  <c:v>0.99555878786743479</c:v>
                </c:pt>
                <c:pt idx="5">
                  <c:v>0.99497677939391327</c:v>
                </c:pt>
                <c:pt idx="6">
                  <c:v>0.93899782135076248</c:v>
                </c:pt>
                <c:pt idx="7">
                  <c:v>0.91226254040899346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3-46E7-8406-1DD1B6C7F36F}"/>
            </c:ext>
          </c:extLst>
        </c:ser>
        <c:ser>
          <c:idx val="1"/>
          <c:order val="1"/>
          <c:tx>
            <c:strRef>
              <c:f>'Markov completo'!$A$3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completo'!$B$3:$I$3</c:f>
              <c:numCache>
                <c:formatCode>General</c:formatCode>
                <c:ptCount val="8"/>
                <c:pt idx="0">
                  <c:v>6.7860938351176035E-3</c:v>
                </c:pt>
                <c:pt idx="1">
                  <c:v>8.3398516429402138E-3</c:v>
                </c:pt>
                <c:pt idx="2">
                  <c:v>5.9248366013071901E-2</c:v>
                </c:pt>
                <c:pt idx="3">
                  <c:v>7.8607174988753928E-2</c:v>
                </c:pt>
                <c:pt idx="4">
                  <c:v>4.4412121325651853E-3</c:v>
                </c:pt>
                <c:pt idx="5">
                  <c:v>5.0232206060868388E-3</c:v>
                </c:pt>
                <c:pt idx="6">
                  <c:v>6.1002178649237473E-2</c:v>
                </c:pt>
                <c:pt idx="7">
                  <c:v>8.7737459591006497E-2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3-46E7-8406-1DD1B6C7F36F}"/>
            </c:ext>
          </c:extLst>
        </c:ser>
        <c:ser>
          <c:idx val="2"/>
          <c:order val="2"/>
          <c:tx>
            <c:strRef>
              <c:f>'Markov completo'!$A$4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completo'!$B$4:$I$4</c:f>
              <c:numCache>
                <c:formatCode>General</c:formatCode>
                <c:ptCount val="8"/>
                <c:pt idx="0">
                  <c:v>0.24715114317418566</c:v>
                </c:pt>
                <c:pt idx="1">
                  <c:v>0.25409284121073128</c:v>
                </c:pt>
                <c:pt idx="2">
                  <c:v>0.10672735138454872</c:v>
                </c:pt>
                <c:pt idx="3">
                  <c:v>0.17058536113821204</c:v>
                </c:pt>
                <c:pt idx="4">
                  <c:v>0.40973523503792258</c:v>
                </c:pt>
                <c:pt idx="5">
                  <c:v>0.492855145970583</c:v>
                </c:pt>
                <c:pt idx="6">
                  <c:v>0.15054142510204399</c:v>
                </c:pt>
                <c:pt idx="7">
                  <c:v>0.22745562224686972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3-46E7-8406-1DD1B6C7F36F}"/>
            </c:ext>
          </c:extLst>
        </c:ser>
        <c:ser>
          <c:idx val="3"/>
          <c:order val="3"/>
          <c:tx>
            <c:strRef>
              <c:f>'Markov completo'!$A$5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completo'!$B$5:$I$5</c:f>
              <c:numCache>
                <c:formatCode>General</c:formatCode>
                <c:ptCount val="8"/>
                <c:pt idx="0">
                  <c:v>0.75239756797243373</c:v>
                </c:pt>
                <c:pt idx="1">
                  <c:v>0.74532873017655121</c:v>
                </c:pt>
                <c:pt idx="2">
                  <c:v>0.88928149217082209</c:v>
                </c:pt>
                <c:pt idx="3">
                  <c:v>0.82369254351388588</c:v>
                </c:pt>
                <c:pt idx="4">
                  <c:v>0.58854893202840886</c:v>
                </c:pt>
                <c:pt idx="5">
                  <c:v>0.50588802611437311</c:v>
                </c:pt>
                <c:pt idx="6">
                  <c:v>0.84373113748204354</c:v>
                </c:pt>
                <c:pt idx="7">
                  <c:v>0.75660113481205826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3-46E7-8406-1DD1B6C7F36F}"/>
            </c:ext>
          </c:extLst>
        </c:ser>
        <c:ser>
          <c:idx val="4"/>
          <c:order val="4"/>
          <c:tx>
            <c:strRef>
              <c:f>'Markov completo'!$A$6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completo'!$B$6:$I$6</c:f>
              <c:numCache>
                <c:formatCode>General</c:formatCode>
                <c:ptCount val="8"/>
                <c:pt idx="0">
                  <c:v>4.5128885338066756E-4</c:v>
                </c:pt>
                <c:pt idx="1">
                  <c:v>5.7842861271758714E-4</c:v>
                </c:pt>
                <c:pt idx="2">
                  <c:v>3.9911564446292441E-3</c:v>
                </c:pt>
                <c:pt idx="3">
                  <c:v>5.7220953479020292E-3</c:v>
                </c:pt>
                <c:pt idx="4">
                  <c:v>1.7158329336685002E-3</c:v>
                </c:pt>
                <c:pt idx="5">
                  <c:v>1.2568279150438641E-3</c:v>
                </c:pt>
                <c:pt idx="6">
                  <c:v>5.7274374159125303E-3</c:v>
                </c:pt>
                <c:pt idx="7">
                  <c:v>1.5943242941072095E-2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3-46E7-8406-1DD1B6C7F36F}"/>
            </c:ext>
          </c:extLst>
        </c:ser>
        <c:ser>
          <c:idx val="5"/>
          <c:order val="5"/>
          <c:tx>
            <c:strRef>
              <c:f>'Markov completo'!$A$7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completo'!$B$7:$I$7</c:f>
              <c:numCache>
                <c:formatCode>General</c:formatCode>
                <c:ptCount val="8"/>
                <c:pt idx="0">
                  <c:v>0.75718544137022392</c:v>
                </c:pt>
                <c:pt idx="1">
                  <c:v>0.76152455931867702</c:v>
                </c:pt>
                <c:pt idx="2">
                  <c:v>0.74791145619470678</c:v>
                </c:pt>
                <c:pt idx="3">
                  <c:v>0.80970661325618498</c:v>
                </c:pt>
                <c:pt idx="4">
                  <c:v>0.78313055365686945</c:v>
                </c:pt>
                <c:pt idx="5">
                  <c:v>0.73144508999772151</c:v>
                </c:pt>
                <c:pt idx="6">
                  <c:v>0.69430775395712274</c:v>
                </c:pt>
                <c:pt idx="7">
                  <c:v>0.65556392532198982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3-46E7-8406-1DD1B6C7F36F}"/>
            </c:ext>
          </c:extLst>
        </c:ser>
        <c:ser>
          <c:idx val="6"/>
          <c:order val="6"/>
          <c:tx>
            <c:strRef>
              <c:f>'Markov completo'!$A$8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WiFi 8m 5s SB</c:v>
                </c:pt>
                <c:pt idx="1">
                  <c:v>WiFi 8m 5s CB</c:v>
                </c:pt>
                <c:pt idx="2">
                  <c:v>WiFi 50m 5s SB</c:v>
                </c:pt>
                <c:pt idx="3">
                  <c:v>WiFi 50m 5s CB</c:v>
                </c:pt>
                <c:pt idx="4">
                  <c:v>WiFi 8m 10s SB</c:v>
                </c:pt>
                <c:pt idx="5">
                  <c:v>WiFi 8m 10s CB</c:v>
                </c:pt>
                <c:pt idx="6">
                  <c:v>WiFi 50m 10s SB</c:v>
                </c:pt>
                <c:pt idx="7">
                  <c:v>WiFi 50m 10s CB</c:v>
                </c:pt>
              </c:strCache>
            </c:strRef>
          </c:cat>
          <c:val>
            <c:numRef>
              <c:f>'Markov completo'!$B$8:$I$8</c:f>
              <c:numCache>
                <c:formatCode>General</c:formatCode>
                <c:ptCount val="8"/>
                <c:pt idx="0">
                  <c:v>0.24281455862977602</c:v>
                </c:pt>
                <c:pt idx="1">
                  <c:v>0.23847544068132304</c:v>
                </c:pt>
                <c:pt idx="2">
                  <c:v>0.25208854380529322</c:v>
                </c:pt>
                <c:pt idx="3">
                  <c:v>0.19029338674381513</c:v>
                </c:pt>
                <c:pt idx="4">
                  <c:v>0.21686944634313055</c:v>
                </c:pt>
                <c:pt idx="5">
                  <c:v>0.26855491000227838</c:v>
                </c:pt>
                <c:pt idx="6">
                  <c:v>0.30569224604287715</c:v>
                </c:pt>
                <c:pt idx="7">
                  <c:v>0.34443607467801018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73-46E7-8406-1DD1B6C7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1359"/>
        <c:axId val="57147199"/>
      </c:barChart>
      <c:catAx>
        <c:axId val="571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47199"/>
        <c:crosses val="autoZero"/>
        <c:auto val="1"/>
        <c:lblAlgn val="ctr"/>
        <c:lblOffset val="100"/>
        <c:noMultiLvlLbl val="0"/>
      </c:catAx>
      <c:valAx>
        <c:axId val="57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MTTF Cenários 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MTTF'!$B$1</c:f>
              <c:strCache>
                <c:ptCount val="1"/>
                <c:pt idx="0">
                  <c:v>Tempo Total do Experimento em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MTTF'!$A$2:$A$9</c:f>
              <c:strCache>
                <c:ptCount val="8"/>
                <c:pt idx="0">
                  <c:v>WiFi 8m 5s CB</c:v>
                </c:pt>
                <c:pt idx="1">
                  <c:v>WiFi 8m 5s SB</c:v>
                </c:pt>
                <c:pt idx="2">
                  <c:v>WiFi 8m 10s CB</c:v>
                </c:pt>
                <c:pt idx="3">
                  <c:v>WiFi 8m 10s SB</c:v>
                </c:pt>
                <c:pt idx="4">
                  <c:v>WiFi 50m 5s CB</c:v>
                </c:pt>
                <c:pt idx="5">
                  <c:v>WiFi 50m 5s SB</c:v>
                </c:pt>
                <c:pt idx="6">
                  <c:v>WiFi 50m 10s CB</c:v>
                </c:pt>
                <c:pt idx="7">
                  <c:v>WiFi 50m 10s SB</c:v>
                </c:pt>
              </c:strCache>
            </c:strRef>
          </c:cat>
          <c:val>
            <c:numRef>
              <c:f>'Gráfico MTTF'!$B$2:$B$9</c:f>
              <c:numCache>
                <c:formatCode>h:mm</c:formatCode>
                <c:ptCount val="8"/>
                <c:pt idx="0">
                  <c:v>0.10069444444444443</c:v>
                </c:pt>
                <c:pt idx="1">
                  <c:v>0.12708333333333333</c:v>
                </c:pt>
                <c:pt idx="2">
                  <c:v>0.12013888888888889</c:v>
                </c:pt>
                <c:pt idx="3">
                  <c:v>0.15138888888888888</c:v>
                </c:pt>
                <c:pt idx="4">
                  <c:v>5.6250000000000001E-2</c:v>
                </c:pt>
                <c:pt idx="5">
                  <c:v>7.7777777777777779E-2</c:v>
                </c:pt>
                <c:pt idx="6">
                  <c:v>5.8333333333333327E-2</c:v>
                </c:pt>
                <c:pt idx="7">
                  <c:v>9.7916666666666666E-2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A3D-978C-6936B3A0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76815311"/>
        <c:axId val="1376813647"/>
      </c:barChart>
      <c:lineChart>
        <c:grouping val="standard"/>
        <c:varyColors val="0"/>
        <c:ser>
          <c:idx val="1"/>
          <c:order val="1"/>
          <c:tx>
            <c:strRef>
              <c:f>'Gráfico MTTF'!$C$1</c:f>
              <c:strCache>
                <c:ptCount val="1"/>
                <c:pt idx="0">
                  <c:v>MTTF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'Gráfico MTTF'!$A$2:$A$9</c:f>
              <c:strCache>
                <c:ptCount val="8"/>
                <c:pt idx="0">
                  <c:v>WiFi 8m 5s CB</c:v>
                </c:pt>
                <c:pt idx="1">
                  <c:v>WiFi 8m 5s SB</c:v>
                </c:pt>
                <c:pt idx="2">
                  <c:v>WiFi 8m 10s CB</c:v>
                </c:pt>
                <c:pt idx="3">
                  <c:v>WiFi 8m 10s SB</c:v>
                </c:pt>
                <c:pt idx="4">
                  <c:v>WiFi 50m 5s CB</c:v>
                </c:pt>
                <c:pt idx="5">
                  <c:v>WiFi 50m 5s SB</c:v>
                </c:pt>
                <c:pt idx="6">
                  <c:v>WiFi 50m 10s CB</c:v>
                </c:pt>
                <c:pt idx="7">
                  <c:v>WiFi 50m 10s SB</c:v>
                </c:pt>
              </c:strCache>
            </c:strRef>
          </c:cat>
          <c:val>
            <c:numRef>
              <c:f>'Gráfico MTTF'!$C$2:$C$9</c:f>
              <c:numCache>
                <c:formatCode>h:mm</c:formatCode>
                <c:ptCount val="8"/>
                <c:pt idx="0">
                  <c:v>9.7916666666666666E-2</c:v>
                </c:pt>
                <c:pt idx="1">
                  <c:v>0.12361111111111112</c:v>
                </c:pt>
                <c:pt idx="2">
                  <c:v>0.11527777777777777</c:v>
                </c:pt>
                <c:pt idx="3">
                  <c:v>0.1451388888888889</c:v>
                </c:pt>
                <c:pt idx="4">
                  <c:v>5.0694444444444452E-2</c:v>
                </c:pt>
                <c:pt idx="5">
                  <c:v>7.2916666666666671E-2</c:v>
                </c:pt>
                <c:pt idx="6">
                  <c:v>4.9999999999999996E-2</c:v>
                </c:pt>
                <c:pt idx="7">
                  <c:v>9.0277777777777776E-2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4-4A3D-978C-6936B3A0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15311"/>
        <c:axId val="1376813647"/>
      </c:lineChart>
      <c:catAx>
        <c:axId val="13768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813647"/>
        <c:crosses val="autoZero"/>
        <c:auto val="1"/>
        <c:lblAlgn val="ctr"/>
        <c:lblOffset val="100"/>
        <c:noMultiLvlLbl val="0"/>
      </c:catAx>
      <c:valAx>
        <c:axId val="13768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8153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9</xdr:row>
      <xdr:rowOff>72390</xdr:rowOff>
    </xdr:from>
    <xdr:to>
      <xdr:col>12</xdr:col>
      <xdr:colOff>320040</xdr:colOff>
      <xdr:row>24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501CE7-03D3-4D7E-93DC-B2521371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10</xdr:row>
      <xdr:rowOff>26670</xdr:rowOff>
    </xdr:from>
    <xdr:to>
      <xdr:col>13</xdr:col>
      <xdr:colOff>190500</xdr:colOff>
      <xdr:row>28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EF1A92-7FD0-4EF0-AD73-A18BF31B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179070</xdr:rowOff>
    </xdr:from>
    <xdr:to>
      <xdr:col>14</xdr:col>
      <xdr:colOff>175260</xdr:colOff>
      <xdr:row>20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4C7003-3A02-4B44-BD53-87D7EEAEB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10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B050"/>
      </a:accent5>
      <a:accent6>
        <a:srgbClr val="FF66CC"/>
      </a:accent6>
      <a:hlink>
        <a:srgbClr val="FF00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79C9-78D5-4414-B3AD-44795B7A9A9A}">
  <dimension ref="A1:I6"/>
  <sheetViews>
    <sheetView tabSelected="1" workbookViewId="0">
      <selection activeCell="E20" sqref="E20"/>
    </sheetView>
  </sheetViews>
  <sheetFormatPr defaultRowHeight="14.4" x14ac:dyDescent="0.3"/>
  <cols>
    <col min="2" max="2" width="12.21875" bestFit="1" customWidth="1"/>
    <col min="3" max="3" width="12.44140625" bestFit="1" customWidth="1"/>
    <col min="4" max="4" width="13.33203125" bestFit="1" customWidth="1"/>
    <col min="5" max="5" width="13.5546875" bestFit="1" customWidth="1"/>
    <col min="6" max="6" width="13.33203125" bestFit="1" customWidth="1"/>
    <col min="7" max="7" width="13.5546875" bestFit="1" customWidth="1"/>
    <col min="8" max="8" width="14.33203125" bestFit="1" customWidth="1"/>
    <col min="9" max="9" width="14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 t="s">
        <v>8</v>
      </c>
      <c r="B2">
        <v>0.99321390616488237</v>
      </c>
      <c r="C2">
        <v>0.99166014835705973</v>
      </c>
      <c r="D2">
        <v>0.94075163398692818</v>
      </c>
      <c r="E2">
        <v>0.92139282501124609</v>
      </c>
      <c r="F2">
        <v>0.99555878786743479</v>
      </c>
      <c r="G2">
        <v>0.99497677939391327</v>
      </c>
      <c r="H2">
        <v>0.93899782135076248</v>
      </c>
      <c r="I2">
        <v>0.91226254040899346</v>
      </c>
    </row>
    <row r="3" spans="1:9" x14ac:dyDescent="0.3">
      <c r="A3" s="2" t="s">
        <v>10</v>
      </c>
      <c r="B3">
        <v>0.24715114317418566</v>
      </c>
      <c r="C3">
        <v>0.25409284121073128</v>
      </c>
      <c r="D3">
        <v>0.10672735138454872</v>
      </c>
      <c r="E3">
        <v>0.17058536113821204</v>
      </c>
      <c r="F3">
        <v>0.40973523503792258</v>
      </c>
      <c r="G3">
        <v>0.492855145970583</v>
      </c>
      <c r="H3">
        <v>0.15054142510204399</v>
      </c>
      <c r="I3">
        <v>0.22745562224686972</v>
      </c>
    </row>
    <row r="4" spans="1:9" x14ac:dyDescent="0.3">
      <c r="A4" s="2" t="s">
        <v>11</v>
      </c>
      <c r="B4">
        <v>0.75239756797243373</v>
      </c>
      <c r="C4">
        <v>0.74532873017655121</v>
      </c>
      <c r="D4">
        <v>0.88928149217082209</v>
      </c>
      <c r="E4">
        <v>0.82369254351388588</v>
      </c>
      <c r="F4">
        <v>0.58854893202840886</v>
      </c>
      <c r="G4">
        <v>0.50588802611437311</v>
      </c>
      <c r="H4">
        <v>0.84373113748204354</v>
      </c>
      <c r="I4">
        <v>0.75660113481205826</v>
      </c>
    </row>
    <row r="5" spans="1:9" x14ac:dyDescent="0.3">
      <c r="A5" s="3" t="s">
        <v>13</v>
      </c>
      <c r="B5">
        <v>0.75718544137022392</v>
      </c>
      <c r="C5">
        <v>0.76152455931867702</v>
      </c>
      <c r="D5">
        <v>0.74791145619470678</v>
      </c>
      <c r="E5">
        <v>0.80970661325618498</v>
      </c>
      <c r="F5">
        <v>0.78313055365686945</v>
      </c>
      <c r="G5">
        <v>0.73144508999772151</v>
      </c>
      <c r="H5">
        <v>0.69430775395712274</v>
      </c>
      <c r="I5">
        <v>0.65556392532198982</v>
      </c>
    </row>
    <row r="6" spans="1:9" x14ac:dyDescent="0.3">
      <c r="A6" s="3" t="s">
        <v>14</v>
      </c>
      <c r="B6">
        <v>0.24281455862977602</v>
      </c>
      <c r="C6">
        <v>0.23847544068132304</v>
      </c>
      <c r="D6">
        <v>0.25208854380529322</v>
      </c>
      <c r="E6">
        <v>0.19029338674381513</v>
      </c>
      <c r="F6">
        <v>0.21686944634313055</v>
      </c>
      <c r="G6">
        <v>0.26855491000227838</v>
      </c>
      <c r="H6">
        <v>0.30569224604287715</v>
      </c>
      <c r="I6">
        <v>0.34443607467801018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13B9-2E9F-4242-AFF7-93ADABC2B395}">
  <dimension ref="A1:I8"/>
  <sheetViews>
    <sheetView workbookViewId="0">
      <selection activeCell="R10" sqref="R10"/>
    </sheetView>
  </sheetViews>
  <sheetFormatPr defaultRowHeight="14.4" x14ac:dyDescent="0.3"/>
  <cols>
    <col min="2" max="2" width="12.21875" bestFit="1" customWidth="1"/>
    <col min="3" max="3" width="12.44140625" bestFit="1" customWidth="1"/>
    <col min="4" max="4" width="13.33203125" bestFit="1" customWidth="1"/>
    <col min="5" max="5" width="13.5546875" bestFit="1" customWidth="1"/>
    <col min="6" max="6" width="13.33203125" bestFit="1" customWidth="1"/>
    <col min="7" max="7" width="13.5546875" bestFit="1" customWidth="1"/>
    <col min="8" max="8" width="14.33203125" bestFit="1" customWidth="1"/>
    <col min="9" max="9" width="14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 t="s">
        <v>8</v>
      </c>
      <c r="B2">
        <v>0.99321390616488237</v>
      </c>
      <c r="C2">
        <v>0.99166014835705973</v>
      </c>
      <c r="D2">
        <v>0.94075163398692818</v>
      </c>
      <c r="E2">
        <v>0.92139282501124609</v>
      </c>
      <c r="F2">
        <v>0.99555878786743479</v>
      </c>
      <c r="G2">
        <v>0.99497677939391327</v>
      </c>
      <c r="H2">
        <v>0.93899782135076248</v>
      </c>
      <c r="I2">
        <v>0.91226254040899346</v>
      </c>
    </row>
    <row r="3" spans="1:9" x14ac:dyDescent="0.3">
      <c r="A3" s="1" t="s">
        <v>9</v>
      </c>
      <c r="B3">
        <v>6.7860938351176035E-3</v>
      </c>
      <c r="C3">
        <v>8.3398516429402138E-3</v>
      </c>
      <c r="D3">
        <v>5.9248366013071901E-2</v>
      </c>
      <c r="E3">
        <v>7.8607174988753928E-2</v>
      </c>
      <c r="F3">
        <v>4.4412121325651853E-3</v>
      </c>
      <c r="G3">
        <v>5.0232206060868388E-3</v>
      </c>
      <c r="H3">
        <v>6.1002178649237473E-2</v>
      </c>
      <c r="I3">
        <v>8.7737459591006497E-2</v>
      </c>
    </row>
    <row r="4" spans="1:9" x14ac:dyDescent="0.3">
      <c r="A4" s="2" t="s">
        <v>10</v>
      </c>
      <c r="B4">
        <v>0.24715114317418566</v>
      </c>
      <c r="C4">
        <v>0.25409284121073128</v>
      </c>
      <c r="D4">
        <v>0.10672735138454872</v>
      </c>
      <c r="E4">
        <v>0.17058536113821204</v>
      </c>
      <c r="F4">
        <v>0.40973523503792258</v>
      </c>
      <c r="G4">
        <v>0.492855145970583</v>
      </c>
      <c r="H4">
        <v>0.15054142510204399</v>
      </c>
      <c r="I4">
        <v>0.22745562224686972</v>
      </c>
    </row>
    <row r="5" spans="1:9" x14ac:dyDescent="0.3">
      <c r="A5" s="2" t="s">
        <v>11</v>
      </c>
      <c r="B5">
        <v>0.75239756797243373</v>
      </c>
      <c r="C5">
        <v>0.74532873017655121</v>
      </c>
      <c r="D5">
        <v>0.88928149217082209</v>
      </c>
      <c r="E5">
        <v>0.82369254351388588</v>
      </c>
      <c r="F5">
        <v>0.58854893202840886</v>
      </c>
      <c r="G5">
        <v>0.50588802611437311</v>
      </c>
      <c r="H5">
        <v>0.84373113748204354</v>
      </c>
      <c r="I5">
        <v>0.75660113481205826</v>
      </c>
    </row>
    <row r="6" spans="1:9" x14ac:dyDescent="0.3">
      <c r="A6" s="2" t="s">
        <v>12</v>
      </c>
      <c r="B6">
        <v>4.5128885338066756E-4</v>
      </c>
      <c r="C6">
        <v>5.7842861271758714E-4</v>
      </c>
      <c r="D6">
        <v>3.9911564446292441E-3</v>
      </c>
      <c r="E6">
        <v>5.7220953479020292E-3</v>
      </c>
      <c r="F6">
        <v>1.7158329336685002E-3</v>
      </c>
      <c r="G6">
        <v>1.2568279150438641E-3</v>
      </c>
      <c r="H6">
        <v>5.7274374159125303E-3</v>
      </c>
      <c r="I6">
        <v>1.5943242941072095E-2</v>
      </c>
    </row>
    <row r="7" spans="1:9" x14ac:dyDescent="0.3">
      <c r="A7" s="3" t="s">
        <v>13</v>
      </c>
      <c r="B7">
        <v>0.75718544137022392</v>
      </c>
      <c r="C7">
        <v>0.76152455931867702</v>
      </c>
      <c r="D7">
        <v>0.74791145619470678</v>
      </c>
      <c r="E7">
        <v>0.80970661325618498</v>
      </c>
      <c r="F7">
        <v>0.78313055365686945</v>
      </c>
      <c r="G7">
        <v>0.73144508999772151</v>
      </c>
      <c r="H7">
        <v>0.69430775395712274</v>
      </c>
      <c r="I7">
        <v>0.65556392532198982</v>
      </c>
    </row>
    <row r="8" spans="1:9" x14ac:dyDescent="0.3">
      <c r="A8" s="3" t="s">
        <v>14</v>
      </c>
      <c r="B8">
        <v>0.24281455862977602</v>
      </c>
      <c r="C8">
        <v>0.23847544068132304</v>
      </c>
      <c r="D8">
        <v>0.25208854380529322</v>
      </c>
      <c r="E8">
        <v>0.19029338674381513</v>
      </c>
      <c r="F8">
        <v>0.21686944634313055</v>
      </c>
      <c r="G8">
        <v>0.26855491000227838</v>
      </c>
      <c r="H8">
        <v>0.30569224604287715</v>
      </c>
      <c r="I8">
        <v>0.34443607467801018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C5FC-378C-4608-BCC7-02F9E485107B}">
  <dimension ref="A1:C11"/>
  <sheetViews>
    <sheetView workbookViewId="0">
      <selection activeCell="D15" sqref="D15"/>
    </sheetView>
  </sheetViews>
  <sheetFormatPr defaultRowHeight="14.4" x14ac:dyDescent="0.3"/>
  <cols>
    <col min="1" max="1" width="14.5546875" bestFit="1" customWidth="1"/>
    <col min="2" max="2" width="12.88671875" customWidth="1"/>
  </cols>
  <sheetData>
    <row r="1" spans="1:3" ht="57.6" x14ac:dyDescent="0.3">
      <c r="A1" s="4"/>
      <c r="B1" s="7" t="s">
        <v>16</v>
      </c>
      <c r="C1" s="5" t="s">
        <v>15</v>
      </c>
    </row>
    <row r="2" spans="1:3" x14ac:dyDescent="0.3">
      <c r="A2" s="4" t="s">
        <v>1</v>
      </c>
      <c r="B2" s="6">
        <v>0.10069444444444443</v>
      </c>
      <c r="C2" s="6">
        <v>9.7916666666666666E-2</v>
      </c>
    </row>
    <row r="3" spans="1:3" x14ac:dyDescent="0.3">
      <c r="A3" s="4" t="s">
        <v>0</v>
      </c>
      <c r="B3" s="6">
        <v>0.12708333333333333</v>
      </c>
      <c r="C3" s="6">
        <v>0.12361111111111112</v>
      </c>
    </row>
    <row r="4" spans="1:3" x14ac:dyDescent="0.3">
      <c r="A4" s="4" t="s">
        <v>5</v>
      </c>
      <c r="B4" s="6">
        <v>0.12013888888888889</v>
      </c>
      <c r="C4" s="6">
        <v>0.11527777777777777</v>
      </c>
    </row>
    <row r="5" spans="1:3" x14ac:dyDescent="0.3">
      <c r="A5" s="4" t="s">
        <v>4</v>
      </c>
      <c r="B5" s="6">
        <v>0.15138888888888888</v>
      </c>
      <c r="C5" s="6">
        <v>0.1451388888888889</v>
      </c>
    </row>
    <row r="6" spans="1:3" x14ac:dyDescent="0.3">
      <c r="A6" s="4" t="s">
        <v>3</v>
      </c>
      <c r="B6" s="6">
        <v>5.6250000000000001E-2</v>
      </c>
      <c r="C6" s="6">
        <v>5.0694444444444452E-2</v>
      </c>
    </row>
    <row r="7" spans="1:3" x14ac:dyDescent="0.3">
      <c r="A7" s="4" t="s">
        <v>2</v>
      </c>
      <c r="B7" s="6">
        <v>7.7777777777777779E-2</v>
      </c>
      <c r="C7" s="6">
        <v>7.2916666666666671E-2</v>
      </c>
    </row>
    <row r="8" spans="1:3" x14ac:dyDescent="0.3">
      <c r="A8" s="4" t="s">
        <v>7</v>
      </c>
      <c r="B8" s="6">
        <v>5.8333333333333327E-2</v>
      </c>
      <c r="C8" s="6">
        <v>4.9999999999999996E-2</v>
      </c>
    </row>
    <row r="9" spans="1:3" x14ac:dyDescent="0.3">
      <c r="A9" s="4" t="s">
        <v>6</v>
      </c>
      <c r="B9" s="6">
        <v>9.7916666666666666E-2</v>
      </c>
      <c r="C9" s="6">
        <v>9.0277777777777776E-2</v>
      </c>
    </row>
    <row r="11" spans="1:3" x14ac:dyDescent="0.3">
      <c r="A11" t="s">
        <v>17</v>
      </c>
      <c r="B11" s="8">
        <f>AVERAGE(B2:B9)</f>
        <v>9.8697916666666663E-2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Markov utilizado na dissertação</vt:lpstr>
      <vt:lpstr>Markov completo</vt:lpstr>
      <vt:lpstr>Gráfico MTTF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2021-08-21T00:03:19Z</dcterms:created>
  <dcterms:modified xsi:type="dcterms:W3CDTF">2021-09-12T19:50:58Z</dcterms:modified>
</cp:coreProperties>
</file>