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RogerHo/Desktop/"/>
    </mc:Choice>
  </mc:AlternateContent>
  <bookViews>
    <workbookView xWindow="9920" yWindow="6040" windowWidth="14860" windowHeight="12740" activeTab="1"/>
  </bookViews>
  <sheets>
    <sheet name="Worksheet" sheetId="2" r:id="rId1"/>
    <sheet name="8 QUINTILES" sheetId="4" r:id="rId2"/>
  </sheets>
  <definedNames>
    <definedName name="SpreadsheetBuilder_1" hidden="1">#REF!</definedName>
    <definedName name="SpreadsheetBuilder_2" hidden="1">#REF!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6" i="2" l="1"/>
  <c r="B453" i="2"/>
  <c r="B452" i="2"/>
  <c r="B443" i="2"/>
  <c r="B419" i="2"/>
  <c r="B415" i="2"/>
  <c r="B399" i="2"/>
  <c r="B393" i="2"/>
  <c r="B377" i="2"/>
  <c r="B361" i="2"/>
  <c r="B357" i="2"/>
  <c r="B355" i="2"/>
  <c r="B342" i="2"/>
  <c r="B273" i="2"/>
  <c r="B269" i="2"/>
  <c r="B241" i="2"/>
  <c r="B203" i="2"/>
  <c r="B196" i="2"/>
  <c r="B187" i="2"/>
  <c r="B168" i="2"/>
  <c r="B137" i="2"/>
  <c r="B132" i="2"/>
  <c r="B126" i="2"/>
  <c r="B125" i="2"/>
  <c r="B122" i="2"/>
  <c r="B119" i="2"/>
  <c r="B112" i="2"/>
  <c r="B108" i="2"/>
  <c r="B97" i="2"/>
  <c r="B59" i="2"/>
  <c r="B56" i="2"/>
  <c r="B38" i="2"/>
  <c r="B28" i="2"/>
  <c r="B12" i="2"/>
  <c r="D477" i="2"/>
  <c r="B476" i="2"/>
  <c r="D474" i="2"/>
  <c r="B472" i="2"/>
  <c r="D470" i="2"/>
  <c r="B468" i="2"/>
  <c r="D466" i="2"/>
  <c r="B464" i="2"/>
  <c r="D462" i="2"/>
  <c r="B460" i="2"/>
  <c r="D458" i="2"/>
  <c r="B456" i="2"/>
  <c r="D454" i="2"/>
  <c r="D450" i="2"/>
  <c r="B448" i="2"/>
  <c r="D446" i="2"/>
  <c r="B444" i="2"/>
  <c r="D442" i="2"/>
  <c r="B440" i="2"/>
  <c r="D438" i="2"/>
  <c r="B436" i="2"/>
  <c r="D434" i="2"/>
  <c r="B432" i="2"/>
  <c r="D430" i="2"/>
  <c r="B428" i="2"/>
  <c r="D426" i="2"/>
  <c r="B424" i="2"/>
  <c r="D422" i="2"/>
  <c r="B420" i="2"/>
  <c r="D418" i="2"/>
  <c r="B416" i="2"/>
  <c r="D414" i="2"/>
  <c r="B412" i="2"/>
  <c r="D410" i="2"/>
  <c r="B408" i="2"/>
  <c r="D406" i="2"/>
  <c r="B404" i="2"/>
  <c r="D402" i="2"/>
  <c r="B400" i="2"/>
  <c r="D398" i="2"/>
  <c r="B396" i="2"/>
  <c r="D394" i="2"/>
  <c r="B392" i="2"/>
  <c r="D390" i="2"/>
  <c r="B388" i="2"/>
  <c r="D386" i="2"/>
  <c r="B384" i="2"/>
  <c r="D382" i="2"/>
  <c r="B380" i="2"/>
  <c r="D378" i="2"/>
  <c r="B376" i="2"/>
  <c r="D374" i="2"/>
  <c r="B372" i="2"/>
  <c r="D370" i="2"/>
  <c r="B368" i="2"/>
  <c r="D366" i="2"/>
  <c r="B364" i="2"/>
  <c r="D362" i="2"/>
  <c r="B360" i="2"/>
  <c r="D358" i="2"/>
  <c r="B356" i="2"/>
  <c r="D354" i="2"/>
  <c r="B352" i="2"/>
  <c r="D350" i="2"/>
  <c r="B348" i="2"/>
  <c r="D346" i="2"/>
  <c r="B344" i="2"/>
  <c r="D342" i="2"/>
  <c r="B340" i="2"/>
  <c r="D338" i="2"/>
  <c r="B336" i="2"/>
  <c r="D334" i="2"/>
  <c r="B332" i="2"/>
  <c r="B477" i="2"/>
  <c r="D475" i="2"/>
  <c r="B473" i="2"/>
  <c r="D471" i="2"/>
  <c r="B469" i="2"/>
  <c r="D467" i="2"/>
  <c r="B465" i="2"/>
  <c r="D463" i="2"/>
  <c r="B461" i="2"/>
  <c r="D459" i="2"/>
  <c r="B457" i="2"/>
  <c r="D455" i="2"/>
  <c r="D451" i="2"/>
  <c r="B449" i="2"/>
  <c r="D447" i="2"/>
  <c r="B445" i="2"/>
  <c r="D443" i="2"/>
  <c r="B441" i="2"/>
  <c r="D439" i="2"/>
  <c r="B437" i="2"/>
  <c r="D476" i="2"/>
  <c r="B474" i="2"/>
  <c r="D472" i="2"/>
  <c r="B470" i="2"/>
  <c r="D468" i="2"/>
  <c r="D464" i="2"/>
  <c r="B462" i="2"/>
  <c r="D460" i="2"/>
  <c r="B458" i="2"/>
  <c r="D456" i="2"/>
  <c r="B454" i="2"/>
  <c r="D452" i="2"/>
  <c r="B450" i="2"/>
  <c r="D448" i="2"/>
  <c r="B446" i="2"/>
  <c r="D444" i="2"/>
  <c r="B442" i="2"/>
  <c r="D440" i="2"/>
  <c r="B438" i="2"/>
  <c r="D436" i="2"/>
  <c r="B434" i="2"/>
  <c r="D432" i="2"/>
  <c r="B430" i="2"/>
  <c r="D428" i="2"/>
  <c r="B426" i="2"/>
  <c r="D424" i="2"/>
  <c r="B422" i="2"/>
  <c r="D420" i="2"/>
  <c r="B418" i="2"/>
  <c r="D416" i="2"/>
  <c r="B414" i="2"/>
  <c r="D412" i="2"/>
  <c r="B410" i="2"/>
  <c r="D408" i="2"/>
  <c r="B406" i="2"/>
  <c r="D404" i="2"/>
  <c r="B402" i="2"/>
  <c r="D400" i="2"/>
  <c r="B398" i="2"/>
  <c r="D396" i="2"/>
  <c r="B394" i="2"/>
  <c r="D392" i="2"/>
  <c r="B390" i="2"/>
  <c r="D388" i="2"/>
  <c r="B386" i="2"/>
  <c r="D384" i="2"/>
  <c r="B382" i="2"/>
  <c r="D380" i="2"/>
  <c r="B378" i="2"/>
  <c r="D376" i="2"/>
  <c r="B374" i="2"/>
  <c r="D372" i="2"/>
  <c r="B370" i="2"/>
  <c r="D368" i="2"/>
  <c r="B366" i="2"/>
  <c r="D364" i="2"/>
  <c r="B362" i="2"/>
  <c r="D360" i="2"/>
  <c r="B358" i="2"/>
  <c r="D356" i="2"/>
  <c r="B354" i="2"/>
  <c r="D352" i="2"/>
  <c r="B350" i="2"/>
  <c r="D348" i="2"/>
  <c r="B346" i="2"/>
  <c r="D344" i="2"/>
  <c r="D340" i="2"/>
  <c r="B338" i="2"/>
  <c r="D336" i="2"/>
  <c r="B334" i="2"/>
  <c r="D332" i="2"/>
  <c r="B475" i="2"/>
  <c r="D473" i="2"/>
  <c r="B471" i="2"/>
  <c r="D469" i="2"/>
  <c r="B467" i="2"/>
  <c r="D465" i="2"/>
  <c r="B463" i="2"/>
  <c r="D461" i="2"/>
  <c r="B459" i="2"/>
  <c r="D457" i="2"/>
  <c r="B455" i="2"/>
  <c r="D453" i="2"/>
  <c r="B451" i="2"/>
  <c r="D449" i="2"/>
  <c r="B447" i="2"/>
  <c r="D445" i="2"/>
  <c r="D441" i="2"/>
  <c r="B439" i="2"/>
  <c r="D437" i="2"/>
  <c r="D433" i="2"/>
  <c r="B431" i="2"/>
  <c r="D425" i="2"/>
  <c r="B423" i="2"/>
  <c r="D417" i="2"/>
  <c r="D409" i="2"/>
  <c r="B407" i="2"/>
  <c r="D401" i="2"/>
  <c r="D393" i="2"/>
  <c r="B391" i="2"/>
  <c r="D385" i="2"/>
  <c r="B383" i="2"/>
  <c r="D377" i="2"/>
  <c r="B375" i="2"/>
  <c r="D369" i="2"/>
  <c r="B367" i="2"/>
  <c r="D361" i="2"/>
  <c r="B359" i="2"/>
  <c r="D353" i="2"/>
  <c r="B351" i="2"/>
  <c r="D345" i="2"/>
  <c r="B343" i="2"/>
  <c r="B341" i="2"/>
  <c r="D335" i="2"/>
  <c r="B333" i="2"/>
  <c r="B331" i="2"/>
  <c r="D329" i="2"/>
  <c r="B327" i="2"/>
  <c r="D325" i="2"/>
  <c r="B323" i="2"/>
  <c r="D321" i="2"/>
  <c r="B319" i="2"/>
  <c r="D317" i="2"/>
  <c r="B315" i="2"/>
  <c r="D313" i="2"/>
  <c r="B311" i="2"/>
  <c r="D309" i="2"/>
  <c r="B307" i="2"/>
  <c r="D305" i="2"/>
  <c r="B303" i="2"/>
  <c r="D301" i="2"/>
  <c r="B299" i="2"/>
  <c r="D297" i="2"/>
  <c r="B295" i="2"/>
  <c r="D293" i="2"/>
  <c r="B291" i="2"/>
  <c r="D289" i="2"/>
  <c r="B287" i="2"/>
  <c r="D285" i="2"/>
  <c r="B283" i="2"/>
  <c r="D281" i="2"/>
  <c r="B279" i="2"/>
  <c r="D277" i="2"/>
  <c r="B275" i="2"/>
  <c r="D273" i="2"/>
  <c r="B271" i="2"/>
  <c r="D269" i="2"/>
  <c r="B267" i="2"/>
  <c r="D265" i="2"/>
  <c r="B263" i="2"/>
  <c r="D261" i="2"/>
  <c r="B259" i="2"/>
  <c r="D257" i="2"/>
  <c r="B255" i="2"/>
  <c r="D253" i="2"/>
  <c r="B251" i="2"/>
  <c r="D249" i="2"/>
  <c r="B247" i="2"/>
  <c r="D245" i="2"/>
  <c r="B243" i="2"/>
  <c r="D241" i="2"/>
  <c r="B239" i="2"/>
  <c r="D237" i="2"/>
  <c r="D435" i="2"/>
  <c r="B433" i="2"/>
  <c r="D427" i="2"/>
  <c r="B425" i="2"/>
  <c r="D419" i="2"/>
  <c r="B417" i="2"/>
  <c r="D411" i="2"/>
  <c r="B409" i="2"/>
  <c r="D403" i="2"/>
  <c r="B401" i="2"/>
  <c r="D395" i="2"/>
  <c r="D387" i="2"/>
  <c r="B385" i="2"/>
  <c r="D379" i="2"/>
  <c r="D371" i="2"/>
  <c r="B369" i="2"/>
  <c r="D363" i="2"/>
  <c r="D355" i="2"/>
  <c r="B353" i="2"/>
  <c r="D347" i="2"/>
  <c r="B345" i="2"/>
  <c r="D337" i="2"/>
  <c r="B335" i="2"/>
  <c r="D330" i="2"/>
  <c r="B328" i="2"/>
  <c r="D326" i="2"/>
  <c r="B324" i="2"/>
  <c r="D322" i="2"/>
  <c r="B320" i="2"/>
  <c r="D318" i="2"/>
  <c r="B316" i="2"/>
  <c r="D314" i="2"/>
  <c r="B312" i="2"/>
  <c r="D310" i="2"/>
  <c r="B308" i="2"/>
  <c r="D306" i="2"/>
  <c r="B435" i="2"/>
  <c r="D429" i="2"/>
  <c r="B427" i="2"/>
  <c r="D421" i="2"/>
  <c r="D413" i="2"/>
  <c r="B411" i="2"/>
  <c r="D405" i="2"/>
  <c r="B403" i="2"/>
  <c r="D397" i="2"/>
  <c r="B395" i="2"/>
  <c r="D389" i="2"/>
  <c r="B387" i="2"/>
  <c r="D381" i="2"/>
  <c r="B379" i="2"/>
  <c r="D373" i="2"/>
  <c r="B371" i="2"/>
  <c r="D365" i="2"/>
  <c r="B363" i="2"/>
  <c r="D357" i="2"/>
  <c r="D349" i="2"/>
  <c r="B347" i="2"/>
  <c r="D339" i="2"/>
  <c r="B337" i="2"/>
  <c r="D331" i="2"/>
  <c r="B329" i="2"/>
  <c r="D327" i="2"/>
  <c r="B325" i="2"/>
  <c r="D323" i="2"/>
  <c r="B321" i="2"/>
  <c r="D319" i="2"/>
  <c r="B317" i="2"/>
  <c r="D315" i="2"/>
  <c r="B313" i="2"/>
  <c r="D311" i="2"/>
  <c r="B309" i="2"/>
  <c r="D307" i="2"/>
  <c r="B305" i="2"/>
  <c r="D303" i="2"/>
  <c r="B301" i="2"/>
  <c r="D299" i="2"/>
  <c r="B297" i="2"/>
  <c r="D295" i="2"/>
  <c r="B293" i="2"/>
  <c r="D291" i="2"/>
  <c r="B289" i="2"/>
  <c r="D287" i="2"/>
  <c r="B285" i="2"/>
  <c r="D283" i="2"/>
  <c r="B281" i="2"/>
  <c r="D279" i="2"/>
  <c r="B277" i="2"/>
  <c r="D275" i="2"/>
  <c r="D271" i="2"/>
  <c r="D267" i="2"/>
  <c r="B265" i="2"/>
  <c r="D263" i="2"/>
  <c r="B261" i="2"/>
  <c r="D259" i="2"/>
  <c r="B257" i="2"/>
  <c r="D255" i="2"/>
  <c r="B253" i="2"/>
  <c r="D251" i="2"/>
  <c r="B249" i="2"/>
  <c r="D247" i="2"/>
  <c r="B245" i="2"/>
  <c r="D243" i="2"/>
  <c r="D239" i="2"/>
  <c r="B237" i="2"/>
  <c r="D431" i="2"/>
  <c r="B429" i="2"/>
  <c r="D423" i="2"/>
  <c r="B421" i="2"/>
  <c r="D415" i="2"/>
  <c r="B413" i="2"/>
  <c r="D407" i="2"/>
  <c r="B405" i="2"/>
  <c r="D399" i="2"/>
  <c r="B397" i="2"/>
  <c r="D391" i="2"/>
  <c r="B389" i="2"/>
  <c r="D383" i="2"/>
  <c r="B381" i="2"/>
  <c r="D375" i="2"/>
  <c r="B373" i="2"/>
  <c r="D367" i="2"/>
  <c r="B365" i="2"/>
  <c r="D359" i="2"/>
  <c r="D351" i="2"/>
  <c r="B349" i="2"/>
  <c r="D343" i="2"/>
  <c r="D341" i="2"/>
  <c r="B339" i="2"/>
  <c r="D333" i="2"/>
  <c r="B330" i="2"/>
  <c r="D328" i="2"/>
  <c r="B326" i="2"/>
  <c r="D324" i="2"/>
  <c r="B322" i="2"/>
  <c r="D320" i="2"/>
  <c r="B318" i="2"/>
  <c r="D316" i="2"/>
  <c r="B314" i="2"/>
  <c r="D312" i="2"/>
  <c r="B310" i="2"/>
  <c r="D308" i="2"/>
  <c r="B306" i="2"/>
  <c r="D304" i="2"/>
  <c r="B302" i="2"/>
  <c r="D300" i="2"/>
  <c r="B298" i="2"/>
  <c r="D296" i="2"/>
  <c r="B294" i="2"/>
  <c r="D292" i="2"/>
  <c r="B290" i="2"/>
  <c r="D288" i="2"/>
  <c r="B286" i="2"/>
  <c r="D284" i="2"/>
  <c r="B282" i="2"/>
  <c r="D280" i="2"/>
  <c r="B278" i="2"/>
  <c r="D276" i="2"/>
  <c r="B274" i="2"/>
  <c r="D272" i="2"/>
  <c r="B270" i="2"/>
  <c r="D268" i="2"/>
  <c r="B266" i="2"/>
  <c r="D264" i="2"/>
  <c r="B262" i="2"/>
  <c r="D260" i="2"/>
  <c r="B258" i="2"/>
  <c r="D256" i="2"/>
  <c r="B254" i="2"/>
  <c r="D252" i="2"/>
  <c r="B250" i="2"/>
  <c r="D248" i="2"/>
  <c r="B246" i="2"/>
  <c r="D244" i="2"/>
  <c r="B242" i="2"/>
  <c r="D240" i="2"/>
  <c r="B238" i="2"/>
  <c r="B296" i="2"/>
  <c r="D290" i="2"/>
  <c r="B280" i="2"/>
  <c r="D274" i="2"/>
  <c r="D270" i="2"/>
  <c r="D266" i="2"/>
  <c r="B256" i="2"/>
  <c r="D250" i="2"/>
  <c r="D236" i="2"/>
  <c r="B234" i="2"/>
  <c r="D232" i="2"/>
  <c r="B230" i="2"/>
  <c r="D228" i="2"/>
  <c r="B226" i="2"/>
  <c r="D224" i="2"/>
  <c r="B222" i="2"/>
  <c r="D220" i="2"/>
  <c r="B218" i="2"/>
  <c r="D216" i="2"/>
  <c r="B214" i="2"/>
  <c r="D212" i="2"/>
  <c r="B210" i="2"/>
  <c r="D208" i="2"/>
  <c r="B206" i="2"/>
  <c r="D204" i="2"/>
  <c r="B202" i="2"/>
  <c r="D200" i="2"/>
  <c r="B198" i="2"/>
  <c r="D196" i="2"/>
  <c r="B194" i="2"/>
  <c r="D192" i="2"/>
  <c r="B190" i="2"/>
  <c r="D188" i="2"/>
  <c r="B186" i="2"/>
  <c r="D184" i="2"/>
  <c r="B182" i="2"/>
  <c r="D180" i="2"/>
  <c r="B178" i="2"/>
  <c r="D176" i="2"/>
  <c r="B174" i="2"/>
  <c r="D172" i="2"/>
  <c r="B170" i="2"/>
  <c r="D168" i="2"/>
  <c r="B166" i="2"/>
  <c r="D164" i="2"/>
  <c r="B162" i="2"/>
  <c r="D160" i="2"/>
  <c r="B158" i="2"/>
  <c r="D156" i="2"/>
  <c r="B154" i="2"/>
  <c r="D152" i="2"/>
  <c r="B150" i="2"/>
  <c r="D148" i="2"/>
  <c r="B146" i="2"/>
  <c r="D144" i="2"/>
  <c r="B142" i="2"/>
  <c r="D140" i="2"/>
  <c r="B138" i="2"/>
  <c r="D136" i="2"/>
  <c r="B134" i="2"/>
  <c r="D132" i="2"/>
  <c r="B130" i="2"/>
  <c r="D128" i="2"/>
  <c r="D124" i="2"/>
  <c r="D120" i="2"/>
  <c r="B118" i="2"/>
  <c r="D116" i="2"/>
  <c r="B114" i="2"/>
  <c r="D112" i="2"/>
  <c r="B110" i="2"/>
  <c r="D108" i="2"/>
  <c r="B106" i="2"/>
  <c r="D104" i="2"/>
  <c r="B102" i="2"/>
  <c r="D100" i="2"/>
  <c r="B98" i="2"/>
  <c r="D96" i="2"/>
  <c r="B94" i="2"/>
  <c r="D92" i="2"/>
  <c r="B90" i="2"/>
  <c r="D88" i="2"/>
  <c r="B86" i="2"/>
  <c r="D84" i="2"/>
  <c r="B82" i="2"/>
  <c r="D80" i="2"/>
  <c r="B78" i="2"/>
  <c r="D76" i="2"/>
  <c r="B74" i="2"/>
  <c r="D72" i="2"/>
  <c r="B70" i="2"/>
  <c r="D68" i="2"/>
  <c r="B66" i="2"/>
  <c r="D64" i="2"/>
  <c r="B62" i="2"/>
  <c r="D60" i="2"/>
  <c r="B58" i="2"/>
  <c r="D56" i="2"/>
  <c r="B54" i="2"/>
  <c r="D52" i="2"/>
  <c r="B50" i="2"/>
  <c r="D48" i="2"/>
  <c r="B46" i="2"/>
  <c r="D44" i="2"/>
  <c r="B42" i="2"/>
  <c r="D40" i="2"/>
  <c r="D36" i="2"/>
  <c r="B34" i="2"/>
  <c r="D32" i="2"/>
  <c r="B30" i="2"/>
  <c r="D28" i="2"/>
  <c r="B26" i="2"/>
  <c r="D24" i="2"/>
  <c r="B22" i="2"/>
  <c r="D20" i="2"/>
  <c r="B18" i="2"/>
  <c r="D16" i="2"/>
  <c r="B14" i="2"/>
  <c r="D12" i="2"/>
  <c r="B10" i="2"/>
  <c r="B300" i="2"/>
  <c r="D294" i="2"/>
  <c r="B284" i="2"/>
  <c r="D278" i="2"/>
  <c r="B260" i="2"/>
  <c r="D254" i="2"/>
  <c r="B244" i="2"/>
  <c r="B240" i="2"/>
  <c r="B235" i="2"/>
  <c r="D233" i="2"/>
  <c r="B231" i="2"/>
  <c r="D229" i="2"/>
  <c r="B227" i="2"/>
  <c r="D225" i="2"/>
  <c r="B223" i="2"/>
  <c r="D221" i="2"/>
  <c r="B219" i="2"/>
  <c r="D217" i="2"/>
  <c r="B215" i="2"/>
  <c r="D213" i="2"/>
  <c r="B211" i="2"/>
  <c r="D209" i="2"/>
  <c r="B207" i="2"/>
  <c r="D205" i="2"/>
  <c r="D201" i="2"/>
  <c r="B199" i="2"/>
  <c r="D197" i="2"/>
  <c r="B195" i="2"/>
  <c r="D193" i="2"/>
  <c r="B191" i="2"/>
  <c r="D189" i="2"/>
  <c r="D185" i="2"/>
  <c r="B183" i="2"/>
  <c r="D181" i="2"/>
  <c r="B179" i="2"/>
  <c r="D177" i="2"/>
  <c r="B175" i="2"/>
  <c r="D173" i="2"/>
  <c r="B171" i="2"/>
  <c r="D169" i="2"/>
  <c r="B167" i="2"/>
  <c r="D165" i="2"/>
  <c r="B163" i="2"/>
  <c r="D161" i="2"/>
  <c r="B159" i="2"/>
  <c r="D157" i="2"/>
  <c r="B155" i="2"/>
  <c r="D153" i="2"/>
  <c r="B151" i="2"/>
  <c r="D149" i="2"/>
  <c r="B147" i="2"/>
  <c r="D145" i="2"/>
  <c r="B143" i="2"/>
  <c r="D141" i="2"/>
  <c r="B139" i="2"/>
  <c r="D137" i="2"/>
  <c r="B135" i="2"/>
  <c r="D133" i="2"/>
  <c r="B131" i="2"/>
  <c r="D129" i="2"/>
  <c r="B127" i="2"/>
  <c r="D125" i="2"/>
  <c r="B123" i="2"/>
  <c r="D121" i="2"/>
  <c r="D117" i="2"/>
  <c r="B115" i="2"/>
  <c r="D113" i="2"/>
  <c r="B111" i="2"/>
  <c r="D109" i="2"/>
  <c r="B304" i="2"/>
  <c r="D298" i="2"/>
  <c r="B288" i="2"/>
  <c r="D282" i="2"/>
  <c r="B264" i="2"/>
  <c r="D258" i="2"/>
  <c r="B248" i="2"/>
  <c r="D242" i="2"/>
  <c r="D238" i="2"/>
  <c r="B236" i="2"/>
  <c r="D234" i="2"/>
  <c r="B232" i="2"/>
  <c r="D230" i="2"/>
  <c r="B228" i="2"/>
  <c r="D226" i="2"/>
  <c r="B224" i="2"/>
  <c r="D222" i="2"/>
  <c r="B220" i="2"/>
  <c r="D218" i="2"/>
  <c r="B216" i="2"/>
  <c r="D214" i="2"/>
  <c r="B212" i="2"/>
  <c r="D210" i="2"/>
  <c r="B208" i="2"/>
  <c r="D206" i="2"/>
  <c r="B204" i="2"/>
  <c r="D202" i="2"/>
  <c r="B200" i="2"/>
  <c r="D198" i="2"/>
  <c r="D194" i="2"/>
  <c r="B192" i="2"/>
  <c r="D190" i="2"/>
  <c r="B188" i="2"/>
  <c r="D186" i="2"/>
  <c r="B184" i="2"/>
  <c r="D182" i="2"/>
  <c r="B180" i="2"/>
  <c r="D178" i="2"/>
  <c r="B176" i="2"/>
  <c r="D174" i="2"/>
  <c r="B172" i="2"/>
  <c r="D170" i="2"/>
  <c r="D166" i="2"/>
  <c r="B164" i="2"/>
  <c r="D162" i="2"/>
  <c r="B160" i="2"/>
  <c r="D158" i="2"/>
  <c r="B156" i="2"/>
  <c r="D154" i="2"/>
  <c r="B152" i="2"/>
  <c r="D150" i="2"/>
  <c r="B148" i="2"/>
  <c r="D146" i="2"/>
  <c r="B144" i="2"/>
  <c r="D142" i="2"/>
  <c r="B140" i="2"/>
  <c r="D138" i="2"/>
  <c r="B136" i="2"/>
  <c r="D134" i="2"/>
  <c r="D130" i="2"/>
  <c r="B128" i="2"/>
  <c r="D126" i="2"/>
  <c r="B124" i="2"/>
  <c r="D122" i="2"/>
  <c r="B120" i="2"/>
  <c r="D118" i="2"/>
  <c r="D302" i="2"/>
  <c r="B292" i="2"/>
  <c r="D286" i="2"/>
  <c r="B276" i="2"/>
  <c r="B272" i="2"/>
  <c r="B268" i="2"/>
  <c r="D262" i="2"/>
  <c r="B252" i="2"/>
  <c r="D246" i="2"/>
  <c r="D235" i="2"/>
  <c r="B233" i="2"/>
  <c r="D231" i="2"/>
  <c r="B229" i="2"/>
  <c r="D227" i="2"/>
  <c r="B225" i="2"/>
  <c r="D223" i="2"/>
  <c r="B221" i="2"/>
  <c r="D219" i="2"/>
  <c r="B217" i="2"/>
  <c r="D215" i="2"/>
  <c r="B213" i="2"/>
  <c r="D211" i="2"/>
  <c r="B209" i="2"/>
  <c r="D207" i="2"/>
  <c r="B205" i="2"/>
  <c r="D203" i="2"/>
  <c r="B201" i="2"/>
  <c r="D199" i="2"/>
  <c r="B197" i="2"/>
  <c r="D195" i="2"/>
  <c r="B193" i="2"/>
  <c r="D191" i="2"/>
  <c r="B189" i="2"/>
  <c r="D187" i="2"/>
  <c r="B185" i="2"/>
  <c r="D183" i="2"/>
  <c r="B181" i="2"/>
  <c r="D179" i="2"/>
  <c r="B177" i="2"/>
  <c r="D175" i="2"/>
  <c r="B173" i="2"/>
  <c r="D171" i="2"/>
  <c r="B169" i="2"/>
  <c r="D167" i="2"/>
  <c r="B165" i="2"/>
  <c r="D163" i="2"/>
  <c r="B161" i="2"/>
  <c r="D159" i="2"/>
  <c r="B157" i="2"/>
  <c r="D155" i="2"/>
  <c r="B153" i="2"/>
  <c r="D151" i="2"/>
  <c r="B149" i="2"/>
  <c r="D147" i="2"/>
  <c r="B145" i="2"/>
  <c r="D143" i="2"/>
  <c r="B141" i="2"/>
  <c r="D139" i="2"/>
  <c r="D135" i="2"/>
  <c r="B133" i="2"/>
  <c r="D131" i="2"/>
  <c r="B129" i="2"/>
  <c r="D127" i="2"/>
  <c r="D123" i="2"/>
  <c r="B121" i="2"/>
  <c r="D119" i="2"/>
  <c r="B117" i="2"/>
  <c r="D115" i="2"/>
  <c r="B113" i="2"/>
  <c r="D111" i="2"/>
  <c r="B109" i="2"/>
  <c r="D107" i="2"/>
  <c r="B105" i="2"/>
  <c r="D103" i="2"/>
  <c r="B101" i="2"/>
  <c r="D99" i="2"/>
  <c r="D95" i="2"/>
  <c r="B93" i="2"/>
  <c r="D91" i="2"/>
  <c r="B89" i="2"/>
  <c r="D87" i="2"/>
  <c r="B85" i="2"/>
  <c r="D83" i="2"/>
  <c r="B81" i="2"/>
  <c r="D79" i="2"/>
  <c r="B77" i="2"/>
  <c r="D75" i="2"/>
  <c r="B73" i="2"/>
  <c r="D71" i="2"/>
  <c r="B69" i="2"/>
  <c r="D67" i="2"/>
  <c r="B65" i="2"/>
  <c r="D63" i="2"/>
  <c r="B61" i="2"/>
  <c r="D59" i="2"/>
  <c r="B57" i="2"/>
  <c r="D55" i="2"/>
  <c r="B53" i="2"/>
  <c r="D51" i="2"/>
  <c r="B49" i="2"/>
  <c r="D47" i="2"/>
  <c r="B45" i="2"/>
  <c r="D43" i="2"/>
  <c r="B41" i="2"/>
  <c r="D39" i="2"/>
  <c r="B37" i="2"/>
  <c r="D35" i="2"/>
  <c r="B33" i="2"/>
  <c r="D31" i="2"/>
  <c r="B29" i="2"/>
  <c r="D27" i="2"/>
  <c r="B25" i="2"/>
  <c r="D23" i="2"/>
  <c r="B21" i="2"/>
  <c r="D19" i="2"/>
  <c r="B17" i="2"/>
  <c r="D15" i="2"/>
  <c r="B31" i="2"/>
  <c r="B3" i="2"/>
  <c r="B60" i="2"/>
  <c r="B116" i="2"/>
  <c r="D110" i="2"/>
  <c r="D106" i="2"/>
  <c r="B104" i="2"/>
  <c r="D98" i="2"/>
  <c r="D93" i="2"/>
  <c r="B91" i="2"/>
  <c r="D85" i="2"/>
  <c r="B83" i="2"/>
  <c r="D77" i="2"/>
  <c r="B75" i="2"/>
  <c r="D69" i="2"/>
  <c r="B67" i="2"/>
  <c r="D61" i="2"/>
  <c r="D53" i="2"/>
  <c r="B51" i="2"/>
  <c r="D45" i="2"/>
  <c r="B43" i="2"/>
  <c r="B36" i="2"/>
  <c r="D30" i="2"/>
  <c r="D22" i="2"/>
  <c r="B20" i="2"/>
  <c r="D14" i="2"/>
  <c r="B13" i="2"/>
  <c r="B11" i="2"/>
  <c r="B8" i="2"/>
  <c r="D6" i="2"/>
  <c r="B4" i="2"/>
  <c r="D2" i="2"/>
  <c r="B27" i="2"/>
  <c r="B19" i="2"/>
  <c r="B9" i="2"/>
  <c r="B5" i="2"/>
  <c r="D102" i="2"/>
  <c r="B95" i="2"/>
  <c r="D89" i="2"/>
  <c r="B79" i="2"/>
  <c r="D73" i="2"/>
  <c r="B63" i="2"/>
  <c r="B55" i="2"/>
  <c r="D49" i="2"/>
  <c r="B39" i="2"/>
  <c r="D34" i="2"/>
  <c r="D26" i="2"/>
  <c r="B16" i="2"/>
  <c r="D8" i="2"/>
  <c r="D4" i="2"/>
  <c r="B2" i="2"/>
  <c r="D101" i="2"/>
  <c r="D94" i="2"/>
  <c r="D86" i="2"/>
  <c r="D78" i="2"/>
  <c r="D70" i="2"/>
  <c r="D62" i="2"/>
  <c r="D54" i="2"/>
  <c r="D46" i="2"/>
  <c r="B23" i="2"/>
  <c r="B15" i="2"/>
  <c r="D11" i="2"/>
  <c r="B7" i="2"/>
  <c r="D114" i="2"/>
  <c r="D105" i="2"/>
  <c r="B103" i="2"/>
  <c r="D97" i="2"/>
  <c r="B96" i="2"/>
  <c r="D90" i="2"/>
  <c r="B88" i="2"/>
  <c r="D82" i="2"/>
  <c r="B80" i="2"/>
  <c r="D74" i="2"/>
  <c r="B72" i="2"/>
  <c r="D66" i="2"/>
  <c r="B64" i="2"/>
  <c r="D58" i="2"/>
  <c r="D50" i="2"/>
  <c r="B48" i="2"/>
  <c r="D42" i="2"/>
  <c r="B40" i="2"/>
  <c r="D37" i="2"/>
  <c r="B35" i="2"/>
  <c r="D29" i="2"/>
  <c r="D21" i="2"/>
  <c r="D10" i="2"/>
  <c r="D7" i="2"/>
  <c r="D3" i="2"/>
  <c r="B100" i="2"/>
  <c r="B87" i="2"/>
  <c r="D81" i="2"/>
  <c r="B71" i="2"/>
  <c r="D65" i="2"/>
  <c r="D57" i="2"/>
  <c r="B47" i="2"/>
  <c r="D41" i="2"/>
  <c r="B32" i="2"/>
  <c r="B24" i="2"/>
  <c r="D18" i="2"/>
  <c r="D13" i="2"/>
  <c r="B6" i="2"/>
  <c r="B107" i="2"/>
  <c r="B99" i="2"/>
  <c r="B92" i="2"/>
  <c r="B84" i="2"/>
  <c r="B76" i="2"/>
  <c r="B68" i="2"/>
  <c r="B52" i="2"/>
  <c r="B44" i="2"/>
  <c r="D38" i="2"/>
  <c r="D33" i="2"/>
  <c r="D25" i="2"/>
  <c r="D17" i="2"/>
  <c r="D9" i="2"/>
  <c r="D5" i="2"/>
  <c r="C5" i="2"/>
  <c r="C9" i="2"/>
  <c r="C17" i="2"/>
  <c r="C25" i="2"/>
  <c r="C33" i="2"/>
  <c r="C38" i="2"/>
  <c r="C13" i="2"/>
  <c r="C18" i="2"/>
  <c r="C41" i="2"/>
  <c r="C57" i="2"/>
  <c r="C65" i="2"/>
  <c r="C81" i="2"/>
  <c r="C3" i="2"/>
  <c r="C7" i="2"/>
  <c r="C10" i="2"/>
  <c r="C21" i="2"/>
  <c r="C29" i="2"/>
  <c r="C37" i="2"/>
  <c r="C42" i="2"/>
  <c r="C50" i="2"/>
  <c r="C58" i="2"/>
  <c r="C66" i="2"/>
  <c r="C74" i="2"/>
  <c r="C82" i="2"/>
  <c r="C90" i="2"/>
  <c r="C97" i="2"/>
  <c r="C105" i="2"/>
  <c r="C114" i="2"/>
  <c r="C11" i="2"/>
  <c r="C46" i="2"/>
  <c r="C54" i="2"/>
  <c r="C62" i="2"/>
  <c r="C70" i="2"/>
  <c r="C78" i="2"/>
  <c r="C86" i="2"/>
  <c r="C94" i="2"/>
  <c r="C101" i="2"/>
  <c r="C4" i="2"/>
  <c r="C8" i="2"/>
  <c r="C26" i="2"/>
  <c r="C34" i="2"/>
  <c r="C49" i="2"/>
  <c r="C73" i="2"/>
  <c r="C89" i="2"/>
  <c r="C102" i="2"/>
  <c r="C2" i="2"/>
  <c r="C6" i="2"/>
  <c r="C14" i="2"/>
  <c r="C22" i="2"/>
  <c r="C30" i="2"/>
  <c r="C45" i="2"/>
  <c r="C53" i="2"/>
  <c r="C61" i="2"/>
  <c r="C69" i="2"/>
  <c r="C77" i="2"/>
  <c r="C85" i="2"/>
  <c r="C93" i="2"/>
  <c r="C98" i="2"/>
  <c r="C106" i="2"/>
  <c r="C110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46" i="2"/>
  <c r="C262" i="2"/>
  <c r="C286" i="2"/>
  <c r="C302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58" i="2"/>
  <c r="C282" i="2"/>
  <c r="C298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54" i="2"/>
  <c r="C278" i="2"/>
  <c r="C294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50" i="2"/>
  <c r="C266" i="2"/>
  <c r="C270" i="2"/>
  <c r="C274" i="2"/>
  <c r="C290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3" i="2"/>
  <c r="C341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9" i="2"/>
  <c r="C349" i="2"/>
  <c r="C357" i="2"/>
  <c r="C365" i="2"/>
  <c r="C373" i="2"/>
  <c r="C381" i="2"/>
  <c r="C389" i="2"/>
  <c r="C397" i="2"/>
  <c r="C405" i="2"/>
  <c r="C413" i="2"/>
  <c r="C421" i="2"/>
  <c r="C429" i="2"/>
  <c r="C306" i="2"/>
  <c r="C310" i="2"/>
  <c r="C314" i="2"/>
  <c r="C318" i="2"/>
  <c r="C322" i="2"/>
  <c r="C326" i="2"/>
  <c r="C330" i="2"/>
  <c r="C337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5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37" i="2"/>
  <c r="C441" i="2"/>
  <c r="C445" i="2"/>
  <c r="C449" i="2"/>
  <c r="C453" i="2"/>
  <c r="C457" i="2"/>
  <c r="C461" i="2"/>
  <c r="C465" i="2"/>
  <c r="C469" i="2"/>
  <c r="C473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39" i="2"/>
  <c r="C443" i="2"/>
  <c r="C447" i="2"/>
  <c r="C451" i="2"/>
  <c r="C455" i="2"/>
  <c r="C459" i="2"/>
  <c r="C463" i="2"/>
  <c r="C467" i="2"/>
  <c r="C471" i="2"/>
  <c r="C475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7" i="2"/>
</calcChain>
</file>

<file path=xl/sharedStrings.xml><?xml version="1.0" encoding="utf-8"?>
<sst xmlns="http://schemas.openxmlformats.org/spreadsheetml/2006/main" count="1344" uniqueCount="823">
  <si>
    <t>Ticker</t>
  </si>
  <si>
    <t>148 HK Equity</t>
  </si>
  <si>
    <t>323 HK Equity</t>
  </si>
  <si>
    <t>857 HK Equity</t>
  </si>
  <si>
    <t>6837 HK Equity</t>
  </si>
  <si>
    <t>1196 HK Equity</t>
  </si>
  <si>
    <t>1658 HK Equity</t>
  </si>
  <si>
    <t>1052 HK Equity</t>
  </si>
  <si>
    <t>1579 HK Equity</t>
  </si>
  <si>
    <t>778 HK Equity</t>
  </si>
  <si>
    <t>1778 HK Equity</t>
  </si>
  <si>
    <t>3918 HK Equity</t>
  </si>
  <si>
    <t>1157 HK Equity</t>
  </si>
  <si>
    <t>2666 HK Equity</t>
  </si>
  <si>
    <t>934 HK Equity</t>
  </si>
  <si>
    <t>686 HK Equity</t>
  </si>
  <si>
    <t>3998 HK Equity</t>
  </si>
  <si>
    <t>59 HK Equity</t>
  </si>
  <si>
    <t>6169 HK Equity</t>
  </si>
  <si>
    <t>978 HK Equity</t>
  </si>
  <si>
    <t>3669 HK Equity</t>
  </si>
  <si>
    <t>6088 HK Equity</t>
  </si>
  <si>
    <t>728 HK Equity</t>
  </si>
  <si>
    <t>1890 HK Equity</t>
  </si>
  <si>
    <t>696 HK Equity</t>
  </si>
  <si>
    <t>1177 HK Equity</t>
  </si>
  <si>
    <t>981 HK Equity</t>
  </si>
  <si>
    <t>SMIC</t>
  </si>
  <si>
    <t>6869 HK Equity</t>
  </si>
  <si>
    <t>1666 HK Equity</t>
  </si>
  <si>
    <t>268 HK Equity</t>
  </si>
  <si>
    <t>1797 HK Equity</t>
  </si>
  <si>
    <t>2600 HK Equity</t>
  </si>
  <si>
    <t>3799 HK Equity</t>
  </si>
  <si>
    <t>772 HK Equity</t>
  </si>
  <si>
    <t>1083 HK Equity</t>
  </si>
  <si>
    <t>2688 HK Equity</t>
  </si>
  <si>
    <t>861 HK Equity</t>
  </si>
  <si>
    <t>2331 HK Equity</t>
  </si>
  <si>
    <t>9999 HK Equity</t>
  </si>
  <si>
    <t>2678 HK Equity</t>
  </si>
  <si>
    <t>1999 HK Equity</t>
  </si>
  <si>
    <t>303 HK Equity</t>
  </si>
  <si>
    <t>1908 HK Equity</t>
  </si>
  <si>
    <t>2362 HK Equity</t>
  </si>
  <si>
    <t>667 HK Equity</t>
  </si>
  <si>
    <t>6055 HK Equity</t>
  </si>
  <si>
    <t>3382 HK Equity</t>
  </si>
  <si>
    <t>839 HK Equity</t>
  </si>
  <si>
    <t>2588 HK Equity</t>
  </si>
  <si>
    <t>1089 HK Equity</t>
  </si>
  <si>
    <t>3969 HK Equity</t>
  </si>
  <si>
    <t>1336 HK Equity</t>
  </si>
  <si>
    <t>992 HK Equity</t>
  </si>
  <si>
    <t>856 HK Equity</t>
  </si>
  <si>
    <t>3898 HK Equity</t>
  </si>
  <si>
    <t>165 HK Equity</t>
  </si>
  <si>
    <t>2359 HK Equity</t>
  </si>
  <si>
    <t>371 HK Equity</t>
  </si>
  <si>
    <t>6066 HK Equity</t>
  </si>
  <si>
    <t>2329 HK Equity</t>
  </si>
  <si>
    <t>2772 HK Equity</t>
  </si>
  <si>
    <t>3606 HK Equity</t>
  </si>
  <si>
    <t>3818 HK Equity</t>
  </si>
  <si>
    <t>698 HK Equity</t>
  </si>
  <si>
    <t>337 HK Equity</t>
  </si>
  <si>
    <t>2727 HK Equity</t>
  </si>
  <si>
    <t>257 HK Equity</t>
  </si>
  <si>
    <t>2607 HK Equity</t>
  </si>
  <si>
    <t>135 HK Equity</t>
  </si>
  <si>
    <t>1308 HK Equity</t>
  </si>
  <si>
    <t>354 HK Equity</t>
  </si>
  <si>
    <t>460 HK Equity</t>
  </si>
  <si>
    <t>1211 HK Equity</t>
  </si>
  <si>
    <t>1117 HK Equity</t>
  </si>
  <si>
    <t>440 HK Equity</t>
  </si>
  <si>
    <t>777 HK Equity</t>
  </si>
  <si>
    <t>410 HK Equity</t>
  </si>
  <si>
    <t>2883 HK Equity</t>
  </si>
  <si>
    <t>1896 HK Equity</t>
  </si>
  <si>
    <t>1873 HK Equity</t>
  </si>
  <si>
    <t>836 HK Equity</t>
  </si>
  <si>
    <t>1811 HK Equity</t>
  </si>
  <si>
    <t>697 HK Equity</t>
  </si>
  <si>
    <t>9618 HK Equity</t>
  </si>
  <si>
    <t>1608 HK Equity</t>
  </si>
  <si>
    <t>1383 HK Equity</t>
  </si>
  <si>
    <t>1 HK Equity</t>
  </si>
  <si>
    <t>2039 HK Equity</t>
  </si>
  <si>
    <t>1313 HK Equity</t>
  </si>
  <si>
    <t>1521 HK Equity</t>
  </si>
  <si>
    <t>2003 HK Equity</t>
  </si>
  <si>
    <t>3319 HK Equity</t>
  </si>
  <si>
    <t>341 HK Equity</t>
  </si>
  <si>
    <t>175 HK Equity</t>
  </si>
  <si>
    <t>6881 HK Equity</t>
  </si>
  <si>
    <t>2314 HK Equity</t>
  </si>
  <si>
    <t>3899 HK Equity</t>
  </si>
  <si>
    <t>816 HK Equity</t>
  </si>
  <si>
    <t>808 HK Equity</t>
  </si>
  <si>
    <t>2328 HK Equity</t>
  </si>
  <si>
    <t>405 HK Equity</t>
  </si>
  <si>
    <t>2005 HK Equity</t>
  </si>
  <si>
    <t>2899 HK Equity</t>
  </si>
  <si>
    <t>1257 HK Equity</t>
  </si>
  <si>
    <t>1357 HK Equity</t>
  </si>
  <si>
    <t>1212 HK Equity</t>
  </si>
  <si>
    <t>1600 HK Equity</t>
  </si>
  <si>
    <t>2778 HK Equity</t>
  </si>
  <si>
    <t>902 HK Equity</t>
  </si>
  <si>
    <t>2669 HK Equity</t>
  </si>
  <si>
    <t>435 HK Equity</t>
  </si>
  <si>
    <t>2338 HK Equity</t>
  </si>
  <si>
    <t>1066 HK Equity</t>
  </si>
  <si>
    <t>939 HK Equity</t>
  </si>
  <si>
    <t>3988 HK Equity</t>
  </si>
  <si>
    <t>3328 HK Equity</t>
  </si>
  <si>
    <t>272 HK Equity</t>
  </si>
  <si>
    <t>998 HK Equity</t>
  </si>
  <si>
    <t>1138 HK Equity</t>
  </si>
  <si>
    <t>1398 HK Equity</t>
  </si>
  <si>
    <t>3968 HK Equity</t>
  </si>
  <si>
    <t>6886 HK Equity</t>
  </si>
  <si>
    <t>1881 HK Equity</t>
  </si>
  <si>
    <t>1208 HK Equity</t>
  </si>
  <si>
    <t>2319 HK Equity</t>
  </si>
  <si>
    <t>1530 HK Equity</t>
  </si>
  <si>
    <t>1199 HK Equity</t>
  </si>
  <si>
    <t>8 HK Equity</t>
  </si>
  <si>
    <t>700 HK Equity</t>
  </si>
  <si>
    <t>1883 HK Equity</t>
  </si>
  <si>
    <t>3933 HK Equity</t>
  </si>
  <si>
    <t>2048 HK Equity</t>
  </si>
  <si>
    <t>1288 HK Equity</t>
  </si>
  <si>
    <t>386 HK Equity</t>
  </si>
  <si>
    <t>3331 HK Equity</t>
  </si>
  <si>
    <t>753 HK Equity</t>
  </si>
  <si>
    <t>288 HK Equity</t>
  </si>
  <si>
    <t>788 HK Equity</t>
  </si>
  <si>
    <t>5 HK Equity</t>
  </si>
  <si>
    <t>636 HK Equity</t>
  </si>
  <si>
    <t>2382 HK Equity</t>
  </si>
  <si>
    <t>819 HK Equity</t>
  </si>
  <si>
    <t>968 HK Equity</t>
  </si>
  <si>
    <t>867 HK Equity</t>
  </si>
  <si>
    <t>826 HK Equity</t>
  </si>
  <si>
    <t>855 HK Equity</t>
  </si>
  <si>
    <t>1071 HK Equity</t>
  </si>
  <si>
    <t>3883 HK Equity</t>
  </si>
  <si>
    <t>3888 HK Equity</t>
  </si>
  <si>
    <t>966 HK Equity</t>
  </si>
  <si>
    <t>1717 HK Equity</t>
  </si>
  <si>
    <t>451 HK Equity</t>
  </si>
  <si>
    <t>3320 HK Equity</t>
  </si>
  <si>
    <t>880 HK Equity</t>
  </si>
  <si>
    <t>1515 HK Equity</t>
  </si>
  <si>
    <t>3868 HK Equity</t>
  </si>
  <si>
    <t>1691 HK Equity</t>
  </si>
  <si>
    <t>4 HK Equity</t>
  </si>
  <si>
    <t>868 HK Equity</t>
  </si>
  <si>
    <t>2343 HK Equity</t>
  </si>
  <si>
    <t>3306 HK Equity</t>
  </si>
  <si>
    <t>1929 HK Equity</t>
  </si>
  <si>
    <t>1996 HK Equity</t>
  </si>
  <si>
    <t>215 HK Equity</t>
  </si>
  <si>
    <t>3301 HK Equity</t>
  </si>
  <si>
    <t>1919 HK Equity</t>
  </si>
  <si>
    <t>3613 HK Equity</t>
  </si>
  <si>
    <t>TONGRENTANGCM</t>
  </si>
  <si>
    <t>2386 HK Equity</t>
  </si>
  <si>
    <t>884 HK Equity</t>
  </si>
  <si>
    <t>136 HK Equity</t>
  </si>
  <si>
    <t>546 HK Equity</t>
  </si>
  <si>
    <t>2611 HK Equity</t>
  </si>
  <si>
    <t>1368 HK Equity</t>
  </si>
  <si>
    <t>1233 HK Equity</t>
  </si>
  <si>
    <t>2186 HK Equity</t>
  </si>
  <si>
    <t>1088 HK Equity</t>
  </si>
  <si>
    <t>3311 HK Equity</t>
  </si>
  <si>
    <t>327 HK Equity</t>
  </si>
  <si>
    <t>3633 HK Equity</t>
  </si>
  <si>
    <t>9988 HK Equity</t>
  </si>
  <si>
    <t>1099 HK Equity</t>
  </si>
  <si>
    <t>2777 HK Equity</t>
  </si>
  <si>
    <t>302 HK Equity</t>
  </si>
  <si>
    <t>6806 HK Equity</t>
  </si>
  <si>
    <t>2018 HK Equity</t>
  </si>
  <si>
    <t>1788 HK Equity</t>
  </si>
  <si>
    <t>6823 HK Equity</t>
  </si>
  <si>
    <t>1293 HK Equity</t>
  </si>
  <si>
    <t>2280 HK Equity</t>
  </si>
  <si>
    <t>853 HK Equity</t>
  </si>
  <si>
    <t>3383 HK Equity</t>
  </si>
  <si>
    <t>1339 HK Equity</t>
  </si>
  <si>
    <t>1913 HK Equity</t>
  </si>
  <si>
    <t>425 HK Equity</t>
  </si>
  <si>
    <t>1618 HK Equity</t>
  </si>
  <si>
    <t>2313 HK Equity</t>
  </si>
  <si>
    <t>1622 HK Equity</t>
  </si>
  <si>
    <t>6030 HK Equity</t>
  </si>
  <si>
    <t>2196 HK Equity</t>
  </si>
  <si>
    <t>1112 HK Equity</t>
  </si>
  <si>
    <t>6166 HK Equity</t>
  </si>
  <si>
    <t>3323 HK Equity</t>
  </si>
  <si>
    <t>2689 HK Equity</t>
  </si>
  <si>
    <t>3900 HK Equity</t>
  </si>
  <si>
    <t>2400 HK Equity</t>
  </si>
  <si>
    <t>520 HK Equity</t>
  </si>
  <si>
    <t>XIABUXIABU</t>
  </si>
  <si>
    <t>1951 HK Equity</t>
  </si>
  <si>
    <t>2001 HK Equity</t>
  </si>
  <si>
    <t>1800 HK Equity</t>
  </si>
  <si>
    <t>874 HK Equity</t>
  </si>
  <si>
    <t>120 HK Equity</t>
  </si>
  <si>
    <t>322 HK Equity</t>
  </si>
  <si>
    <t>813 HK Equity</t>
  </si>
  <si>
    <t>1789 HK Equity</t>
  </si>
  <si>
    <t>1337 HK Equity</t>
  </si>
  <si>
    <t>3983 HK Equity</t>
  </si>
  <si>
    <t>1317 HK Equity</t>
  </si>
  <si>
    <t>687 HK Equity</t>
  </si>
  <si>
    <t>1888 HK Equity</t>
  </si>
  <si>
    <t>151 HK Equity</t>
  </si>
  <si>
    <t>2103 HK Equity</t>
  </si>
  <si>
    <t>3377 HK Equity</t>
  </si>
  <si>
    <t>3692 HK Equity</t>
  </si>
  <si>
    <t>3993 HK Equity</t>
  </si>
  <si>
    <t>1513 HK Equity</t>
  </si>
  <si>
    <t>1448 HK Equity</t>
  </si>
  <si>
    <t>1681 HK Equity</t>
  </si>
  <si>
    <t>586 HK Equity</t>
  </si>
  <si>
    <t>1070 HK Equity</t>
  </si>
  <si>
    <t>973 HK Equity</t>
  </si>
  <si>
    <t>486 HK Equity</t>
  </si>
  <si>
    <t>525 HK Equity</t>
  </si>
  <si>
    <t>3380 HK Equity</t>
  </si>
  <si>
    <t>1813 HK Equity</t>
  </si>
  <si>
    <t>1686 HK Equity</t>
  </si>
  <si>
    <t>1818 HK Equity</t>
  </si>
  <si>
    <t>2233 HK Equity</t>
  </si>
  <si>
    <t>1898 HK Equity</t>
  </si>
  <si>
    <t>512 HK Equity</t>
  </si>
  <si>
    <t>3877 HK Equity</t>
  </si>
  <si>
    <t>1882 HK Equity</t>
  </si>
  <si>
    <t>2038 HK Equity</t>
  </si>
  <si>
    <t>3339 HK Equity</t>
  </si>
  <si>
    <t>1359 HK Equity</t>
  </si>
  <si>
    <t>3309 HK Equity</t>
  </si>
  <si>
    <t>1186 HK Equity</t>
  </si>
  <si>
    <t>66 HK Equity</t>
  </si>
  <si>
    <t>2007 HK Equity</t>
  </si>
  <si>
    <t>1911 HK Equity</t>
  </si>
  <si>
    <t>3333 HK Equity</t>
  </si>
  <si>
    <t>2858 HK Equity</t>
  </si>
  <si>
    <t>1382 HK Equity</t>
  </si>
  <si>
    <t>1528 HK Equity</t>
  </si>
  <si>
    <t>1038 HK Equity</t>
  </si>
  <si>
    <t>2019 HK Equity</t>
  </si>
  <si>
    <t>683 HK Equity</t>
  </si>
  <si>
    <t>144 HK Equity</t>
  </si>
  <si>
    <t>358 HK Equity</t>
  </si>
  <si>
    <t>960 HK Equity</t>
  </si>
  <si>
    <t>1558 HK Equity</t>
  </si>
  <si>
    <t>3396 HK Equity</t>
  </si>
  <si>
    <t>1907 HK Equity</t>
  </si>
  <si>
    <t>363 HK Equity</t>
  </si>
  <si>
    <t>659 HK Equity</t>
  </si>
  <si>
    <t>189 HK Equity</t>
  </si>
  <si>
    <t>1836 HK Equity</t>
  </si>
  <si>
    <t>658 HK Equity</t>
  </si>
  <si>
    <t>2020 HK Equity</t>
  </si>
  <si>
    <t>631 HK Equity</t>
  </si>
  <si>
    <t>656 HK Equity</t>
  </si>
  <si>
    <t>2269 HK Equity</t>
  </si>
  <si>
    <t>1668 HK Equity</t>
  </si>
  <si>
    <t>548 HK Equity</t>
  </si>
  <si>
    <t>297 HK Equity</t>
  </si>
  <si>
    <t>607 HK Equity</t>
  </si>
  <si>
    <t>1109 HK Equity</t>
  </si>
  <si>
    <t>817 HK Equity</t>
  </si>
  <si>
    <t>489 HK Equity</t>
  </si>
  <si>
    <t>1205 HK Equity</t>
  </si>
  <si>
    <t>6049 HK Equity</t>
  </si>
  <si>
    <t>1316 HK Equity</t>
  </si>
  <si>
    <t>2799 HK Equity</t>
  </si>
  <si>
    <t>598 HK Equity</t>
  </si>
  <si>
    <t>200 HK Equity</t>
  </si>
  <si>
    <t>670 HK Equity</t>
  </si>
  <si>
    <t>3800 HK Equity</t>
  </si>
  <si>
    <t>604 HK Equity</t>
  </si>
  <si>
    <t>3836 HK Equity</t>
  </si>
  <si>
    <t>390 HK Equity</t>
  </si>
  <si>
    <t>582 HK Equity</t>
  </si>
  <si>
    <t>991 HK Equity</t>
  </si>
  <si>
    <t>6186 HK Equity</t>
  </si>
  <si>
    <t>1269 HK Equity</t>
  </si>
  <si>
    <t>806 HK Equity</t>
  </si>
  <si>
    <t>1997 HK Equity</t>
  </si>
  <si>
    <t>6818 HK Equity</t>
  </si>
  <si>
    <t>3908 HK Equity</t>
  </si>
  <si>
    <t>95 HK Equity</t>
  </si>
  <si>
    <t>220 HK Equity</t>
  </si>
  <si>
    <t>2208 HK Equity</t>
  </si>
  <si>
    <t>2380 HK Equity</t>
  </si>
  <si>
    <t>581 HK Equity</t>
  </si>
  <si>
    <t>1548 HK Equity</t>
  </si>
  <si>
    <t>392 HK Equity</t>
  </si>
  <si>
    <t>1972 HK Equity</t>
  </si>
  <si>
    <t>576 HK Equity</t>
  </si>
  <si>
    <t>590 HK Equity</t>
  </si>
  <si>
    <t>3958 HK Equity</t>
  </si>
  <si>
    <t>1777 HK Equity</t>
  </si>
  <si>
    <t>743 HK Equity</t>
  </si>
  <si>
    <t>1963 HK Equity</t>
  </si>
  <si>
    <t>832 HK Equity</t>
  </si>
  <si>
    <t>1765 HK Equity</t>
  </si>
  <si>
    <t>178 HK Equity</t>
  </si>
  <si>
    <t>1238 HK Equity</t>
  </si>
  <si>
    <t>177 HK Equity</t>
  </si>
  <si>
    <t>1766 HK Equity</t>
  </si>
  <si>
    <t>347 HK Equity</t>
  </si>
  <si>
    <t>941 HK Equity</t>
  </si>
  <si>
    <t>2009 HK Equity</t>
  </si>
  <si>
    <t>256 HK Equity</t>
  </si>
  <si>
    <t>1030 HK Equity</t>
  </si>
  <si>
    <t>1905 HK Equity</t>
  </si>
  <si>
    <t>87 HK Equity</t>
  </si>
  <si>
    <t>241 HK Equity</t>
  </si>
  <si>
    <t>1333 HK Equity</t>
  </si>
  <si>
    <t>1776 HK Equity</t>
  </si>
  <si>
    <t>916 HK Equity</t>
  </si>
  <si>
    <t>535 HK Equity</t>
  </si>
  <si>
    <t>285 HK Equity</t>
  </si>
  <si>
    <t>1055 HK Equity</t>
  </si>
  <si>
    <t>3690 HK Equity</t>
  </si>
  <si>
    <t>1787 HK Equity</t>
  </si>
  <si>
    <t>1282 HK Equity</t>
  </si>
  <si>
    <t>3808 HK Equity</t>
  </si>
  <si>
    <t>1458 HK Equity</t>
  </si>
  <si>
    <t>570 HK Equity</t>
  </si>
  <si>
    <t>TRAD CHI MED</t>
  </si>
  <si>
    <t>1234 HK Equity</t>
  </si>
  <si>
    <t>1958 HK Equity</t>
  </si>
  <si>
    <t>1114 HK Equity</t>
  </si>
  <si>
    <t>19 HK Equity</t>
  </si>
  <si>
    <t>552 HK Equity</t>
  </si>
  <si>
    <t>142 HK Equity</t>
  </si>
  <si>
    <t>1128 HK Equity</t>
  </si>
  <si>
    <t>291 HK Equity</t>
  </si>
  <si>
    <t>384 HK Equity</t>
  </si>
  <si>
    <t>2357 HK Equity</t>
  </si>
  <si>
    <t>2333 HK Equity</t>
  </si>
  <si>
    <t>823 HK Equity</t>
  </si>
  <si>
    <t>2238 HK Equity</t>
  </si>
  <si>
    <t>2877 HK Equity</t>
  </si>
  <si>
    <t>1628 HK Equity</t>
  </si>
  <si>
    <t>1310 HK Equity</t>
  </si>
  <si>
    <t>799 HK Equity</t>
  </si>
  <si>
    <t>906 HK Equity</t>
  </si>
  <si>
    <t>1928 HK Equity</t>
  </si>
  <si>
    <t>914 HK Equity</t>
  </si>
  <si>
    <t>709 HK Equity</t>
  </si>
  <si>
    <t>763 HK Equity</t>
  </si>
  <si>
    <t>293 HK Equity</t>
  </si>
  <si>
    <t>2 HK Equity</t>
  </si>
  <si>
    <t>2255 HK Equity</t>
  </si>
  <si>
    <t>6098 HK Equity</t>
  </si>
  <si>
    <t>315 HK Equity</t>
  </si>
  <si>
    <t>1638 HK Equity</t>
  </si>
  <si>
    <t>1093 HK Equity</t>
  </si>
  <si>
    <t>1918 HK Equity</t>
  </si>
  <si>
    <t>16 HK Equity</t>
  </si>
  <si>
    <t>1169 HK Equity</t>
  </si>
  <si>
    <t>17 HK Equity</t>
  </si>
  <si>
    <t>14 HK Equity</t>
  </si>
  <si>
    <t>6 HK Equity</t>
  </si>
  <si>
    <t>12 HK Equity</t>
  </si>
  <si>
    <t>10 HK Equity</t>
  </si>
  <si>
    <t>101 HK Equity</t>
  </si>
  <si>
    <t>1966 HK Equity</t>
  </si>
  <si>
    <t>522 HK Equity</t>
  </si>
  <si>
    <t>23 HK Equity</t>
  </si>
  <si>
    <t>493 HK Equity</t>
  </si>
  <si>
    <t>688 HK Equity</t>
  </si>
  <si>
    <t>308 HK Equity</t>
  </si>
  <si>
    <t>116 HK Equity</t>
  </si>
  <si>
    <t>267 HK Equity</t>
  </si>
  <si>
    <t>119 HK Equity</t>
  </si>
  <si>
    <t>123 HK Equity</t>
  </si>
  <si>
    <t>270 HK Equity</t>
  </si>
  <si>
    <t>11 HK Equity</t>
  </si>
  <si>
    <t>1970 HK Equity</t>
  </si>
  <si>
    <t>3 HK Equity</t>
  </si>
  <si>
    <t>1381 HK Equity</t>
  </si>
  <si>
    <t>881 HK Equity</t>
  </si>
  <si>
    <t>3990 HK Equity</t>
  </si>
  <si>
    <t>1299 HK Equity</t>
  </si>
  <si>
    <t>1569 HK Equity</t>
  </si>
  <si>
    <t>152 HK Equity</t>
  </si>
  <si>
    <t>1806 HK Equity</t>
  </si>
  <si>
    <t>1171 HK Equity</t>
  </si>
  <si>
    <t>27 HK Equity</t>
  </si>
  <si>
    <t>6969 HK Equity</t>
  </si>
  <si>
    <t>1860 HK Equity</t>
  </si>
  <si>
    <t>179 HK Equity</t>
  </si>
  <si>
    <t>173 HK Equity</t>
  </si>
  <si>
    <t>345 HK Equity</t>
  </si>
  <si>
    <t>754 HK Equity</t>
  </si>
  <si>
    <t>1589 HK Equity</t>
  </si>
  <si>
    <t>506 HK Equity</t>
  </si>
  <si>
    <t>81 HK Equity</t>
  </si>
  <si>
    <t>242 HK Equity</t>
  </si>
  <si>
    <t>6862 HK Equity</t>
  </si>
  <si>
    <t>336 HK Equity</t>
  </si>
  <si>
    <t>83 HK Equity</t>
  </si>
  <si>
    <t>86 HK Equity</t>
  </si>
  <si>
    <t>1113 HK Equity</t>
  </si>
  <si>
    <t>669 HK Equity</t>
  </si>
  <si>
    <t>2318 HK Equity</t>
  </si>
  <si>
    <t>2128 HK Equity</t>
  </si>
  <si>
    <t>467 HK Equity</t>
  </si>
  <si>
    <t>732 HK Equity</t>
  </si>
  <si>
    <t>1044 HK Equity</t>
  </si>
  <si>
    <t>551 HK Equity</t>
  </si>
  <si>
    <t>1876 HK Equity</t>
  </si>
  <si>
    <t>78 HK Equity</t>
  </si>
  <si>
    <t>1848 HK Equity</t>
  </si>
  <si>
    <t>317 HK Equity</t>
  </si>
  <si>
    <t>1119 HK Equity</t>
  </si>
  <si>
    <t>2051 HK Equity</t>
  </si>
  <si>
    <t>1286 HK Equity</t>
  </si>
  <si>
    <t>1478 HK Equity</t>
  </si>
  <si>
    <t>1302 HK Equity</t>
  </si>
  <si>
    <t>468 HK Equity</t>
  </si>
  <si>
    <t>1728 HK Equity</t>
  </si>
  <si>
    <t>3618 HK Equity</t>
  </si>
  <si>
    <t>762 HK Equity</t>
  </si>
  <si>
    <t>1378 HK Equity</t>
  </si>
  <si>
    <t>1988 HK Equity</t>
  </si>
  <si>
    <t>2282 HK Equity</t>
  </si>
  <si>
    <t>3360 HK Equity</t>
  </si>
  <si>
    <t>2768 HK Equity</t>
  </si>
  <si>
    <t>1833 HK Equity</t>
  </si>
  <si>
    <t>1268 HK Equity</t>
  </si>
  <si>
    <t>6060 HK Equity</t>
  </si>
  <si>
    <t>1910 HK Equity</t>
  </si>
  <si>
    <t>6808 HK Equity</t>
  </si>
  <si>
    <t>694 HK Equity</t>
  </si>
  <si>
    <t>2869 HK Equity</t>
  </si>
  <si>
    <t>780 HK Equity</t>
  </si>
  <si>
    <t>1610 HK Equity</t>
  </si>
  <si>
    <t>2628 HK Equity</t>
  </si>
  <si>
    <t>1098 HK Equity</t>
  </si>
  <si>
    <t>1816 HK Equity</t>
  </si>
  <si>
    <t>1347 HK Equity</t>
  </si>
  <si>
    <t>2202 HK Equity</t>
  </si>
  <si>
    <t>388 HK Equity</t>
  </si>
  <si>
    <t>2638 HK Equity</t>
  </si>
  <si>
    <t>665 HK Equity</t>
  </si>
  <si>
    <t>HAITONG INT'L</t>
  </si>
  <si>
    <t>751 HK Equity</t>
  </si>
  <si>
    <t>1176 HK Equity</t>
  </si>
  <si>
    <t>883 HK Equity</t>
  </si>
  <si>
    <t>639 HK Equity</t>
  </si>
  <si>
    <t>2388 HK Equity</t>
  </si>
  <si>
    <t>2601 HK Equity</t>
  </si>
  <si>
    <t>6068 HK Equity</t>
  </si>
  <si>
    <t>1810 HK Equity</t>
  </si>
  <si>
    <t>2013 HK Equity</t>
  </si>
  <si>
    <t>1131 HK Equity</t>
  </si>
  <si>
    <t>6110 HK Equity</t>
  </si>
  <si>
    <t>69 HK Equity</t>
  </si>
  <si>
    <t>168 HK Equity</t>
  </si>
  <si>
    <t>338 HK Equity</t>
  </si>
  <si>
    <t>563 HK Equity</t>
  </si>
  <si>
    <t>1060 HK Equity</t>
  </si>
  <si>
    <t>1508 HK Equity</t>
  </si>
  <si>
    <t>496 HK Equity</t>
  </si>
  <si>
    <t>1585 HK Equity</t>
  </si>
  <si>
    <t>1193 HK Equity</t>
  </si>
  <si>
    <t>6158 HK Equity</t>
  </si>
  <si>
    <t>6069 HK Equity</t>
  </si>
  <si>
    <t>SHORT_NAME</t>
  </si>
  <si>
    <t>CUR_MKT_CAP</t>
  </si>
  <si>
    <t>MKT CAP</t>
  </si>
  <si>
    <t>KINGBOARD HOLDIN</t>
  </si>
  <si>
    <t>MAANSHAN IRON-H</t>
  </si>
  <si>
    <t>PETROCHINA-H</t>
  </si>
  <si>
    <t>HAITONG SECURI-H</t>
  </si>
  <si>
    <t>YUEXIU TRANSPORT</t>
  </si>
  <si>
    <t>FORTUNE REIT</t>
  </si>
  <si>
    <t>NAGACORP LTD</t>
  </si>
  <si>
    <t>ZOOMLION HEAVY-H</t>
  </si>
  <si>
    <t>SINOPEC KANTONS</t>
  </si>
  <si>
    <t>BOSIDENG INTL</t>
  </si>
  <si>
    <t>SKYFAME REALTY</t>
  </si>
  <si>
    <t>CHINA MERCHANTS</t>
  </si>
  <si>
    <t>CHINA YONGDA AUT</t>
  </si>
  <si>
    <t>CHINA TELECOM-H</t>
  </si>
  <si>
    <t>TRAVELSKY TECH-H</t>
  </si>
  <si>
    <t>SINO BIOPHARM</t>
  </si>
  <si>
    <t>YOFC-H</t>
  </si>
  <si>
    <t>TONG REN TANG-H</t>
  </si>
  <si>
    <t>KINGDEE INTL SFT</t>
  </si>
  <si>
    <t>ALUMINUM CORP-H</t>
  </si>
  <si>
    <t>TOWNGAS CHINA</t>
  </si>
  <si>
    <t>ENN ENERGY</t>
  </si>
  <si>
    <t>DIGITAL CHINA</t>
  </si>
  <si>
    <t>LI NING CO LTD</t>
  </si>
  <si>
    <t>MAN WAH HOLDINGS</t>
  </si>
  <si>
    <t>VTECH HLDGS LTD</t>
  </si>
  <si>
    <t>C&amp;D INTERNATIONA</t>
  </si>
  <si>
    <t>JINCHUAN GROUP</t>
  </si>
  <si>
    <t>LEYOU TECH HOLDI</t>
  </si>
  <si>
    <t>LENOVO GROUP</t>
  </si>
  <si>
    <t>ZHUZHOU CRRC T-H</t>
  </si>
  <si>
    <t>CHINA EVER LTD</t>
  </si>
  <si>
    <t>BJ ENT WATER</t>
  </si>
  <si>
    <t>GREENLAND HONG K</t>
  </si>
  <si>
    <t>SHANGHAI ELECT-H</t>
  </si>
  <si>
    <t>CHINA EVERBR INT</t>
  </si>
  <si>
    <t>SHANGHAI PHARM-H</t>
  </si>
  <si>
    <t>KUNLUN ENERGY</t>
  </si>
  <si>
    <t>SITC</t>
  </si>
  <si>
    <t>CHINASOFT INTL</t>
  </si>
  <si>
    <t>SIHUAN PHARM</t>
  </si>
  <si>
    <t>BYD CO LTD-H</t>
  </si>
  <si>
    <t>CHINA MODERN DAI</t>
  </si>
  <si>
    <t>NETDRAGON WEBSOF</t>
  </si>
  <si>
    <t>SOHO CHINA</t>
  </si>
  <si>
    <t>CHINA OILFIELD-H</t>
  </si>
  <si>
    <t>CHINA RES POWER</t>
  </si>
  <si>
    <t>SHOUCHENG HOLDIN</t>
  </si>
  <si>
    <t>CKH HOLDINGS</t>
  </si>
  <si>
    <t>CIMC-H</t>
  </si>
  <si>
    <t>CHINA RES CEMENT</t>
  </si>
  <si>
    <t>CAFE DE CORAL</t>
  </si>
  <si>
    <t>GEELY AUTOMOBILE</t>
  </si>
  <si>
    <t>CGS-H</t>
  </si>
  <si>
    <t>LEE &amp; MAN PAPER</t>
  </si>
  <si>
    <t>HUADIAN FUXIN -H</t>
  </si>
  <si>
    <t>YUEXIU REIT</t>
  </si>
  <si>
    <t>SSY GROUP LTD</t>
  </si>
  <si>
    <t>ZIJIN MINING-H</t>
  </si>
  <si>
    <t>LIFESTYLE INTL</t>
  </si>
  <si>
    <t>CHAMPION REIT</t>
  </si>
  <si>
    <t>HUANENG POWER-H</t>
  </si>
  <si>
    <t>WEICHAI POWER-H</t>
  </si>
  <si>
    <t>SHANDONG WEIG-H</t>
  </si>
  <si>
    <t>SHUI ON LAND</t>
  </si>
  <si>
    <t>COSCO SHIP ENG-H</t>
  </si>
  <si>
    <t>MMG</t>
  </si>
  <si>
    <t>MENGNIU DAIRY</t>
  </si>
  <si>
    <t>COSCO SHIPPING P</t>
  </si>
  <si>
    <t>PCCW LTD</t>
  </si>
  <si>
    <t>TENCENT</t>
  </si>
  <si>
    <t>CITIC TELECOM</t>
  </si>
  <si>
    <t>THE UNITED LABOR</t>
  </si>
  <si>
    <t>SINOPEC CORP-H</t>
  </si>
  <si>
    <t>VINDA INTL HLDGS</t>
  </si>
  <si>
    <t>AIR CHINA LTD-H</t>
  </si>
  <si>
    <t>WH GROUP LTD</t>
  </si>
  <si>
    <t>KERRY LOGISTICS</t>
  </si>
  <si>
    <t>SUNNY OPTICAL</t>
  </si>
  <si>
    <t>TIANNENG POWER</t>
  </si>
  <si>
    <t>XINYI SOLAR HLDS</t>
  </si>
  <si>
    <t>CHINA MEDICAL SY</t>
  </si>
  <si>
    <t>CHINA WATER AFFA</t>
  </si>
  <si>
    <t>HUADIAN POWER-H</t>
  </si>
  <si>
    <t>CHINA AOYUAN GRO</t>
  </si>
  <si>
    <t>KINGSOFT CORP</t>
  </si>
  <si>
    <t>AUSNUTRIA</t>
  </si>
  <si>
    <t>CHINA RESOURCES</t>
  </si>
  <si>
    <t>SJM HOLDINGS LTD</t>
  </si>
  <si>
    <t>WHARF HLDG</t>
  </si>
  <si>
    <t>XINYI GLASS</t>
  </si>
  <si>
    <t>CHOW TAI FOOK JE</t>
  </si>
  <si>
    <t>COSCO SHIP HOL-H</t>
  </si>
  <si>
    <t>SINOPEC ENGINE-H</t>
  </si>
  <si>
    <t>CIFI HOLDINGS GR</t>
  </si>
  <si>
    <t>TIMES CHINA HOLD</t>
  </si>
  <si>
    <t>LUYE PHARMA GROU</t>
  </si>
  <si>
    <t>CHINA SHENHUA-H</t>
  </si>
  <si>
    <t>CHINA STATE CONS</t>
  </si>
  <si>
    <t>ZHONGYU GAS HOLD</t>
  </si>
  <si>
    <t>SINOPHARM-H</t>
  </si>
  <si>
    <t>GUANGZHOU R&amp;F -H</t>
  </si>
  <si>
    <t>AAC TECHNOLOGIES</t>
  </si>
  <si>
    <t>GUOTAI JUNAN</t>
  </si>
  <si>
    <t>HKT-SS</t>
  </si>
  <si>
    <t>MICROPORT SCIENT</t>
  </si>
  <si>
    <t>AGILE GROUP HOLD</t>
  </si>
  <si>
    <t>PRADA</t>
  </si>
  <si>
    <t>MINTH GROUP LTD</t>
  </si>
  <si>
    <t>METALLURGICAL-H</t>
  </si>
  <si>
    <t>SHENZHOU INTL GP</t>
  </si>
  <si>
    <t>REDCO PROPERTIES</t>
  </si>
  <si>
    <t>CITIC SEC-H</t>
  </si>
  <si>
    <t>FOSUN PHARMA-H</t>
  </si>
  <si>
    <t>HEALTH AND HAPPI</t>
  </si>
  <si>
    <t>CHINA NATL BDG-H</t>
  </si>
  <si>
    <t>NINE DRAGONS PAP</t>
  </si>
  <si>
    <t>GREENTOWN CHINA</t>
  </si>
  <si>
    <t>CHINA COM CONS-H</t>
  </si>
  <si>
    <t>BAIYUNSHAN PH-H</t>
  </si>
  <si>
    <t>TINGYI</t>
  </si>
  <si>
    <t>SHIMAO GROUP HOL</t>
  </si>
  <si>
    <t>MAPLELEAF EDU</t>
  </si>
  <si>
    <t>KB LAMINATES</t>
  </si>
  <si>
    <t>SINO-OCEAN GROUP</t>
  </si>
  <si>
    <t>CMOC-H</t>
  </si>
  <si>
    <t>LIVZON PHARM-H</t>
  </si>
  <si>
    <t>FU SHOU YUAN INT</t>
  </si>
  <si>
    <t>CONCH VENTURE</t>
  </si>
  <si>
    <t>TCL ELECTRONICS</t>
  </si>
  <si>
    <t>L'OCCITANE INTL</t>
  </si>
  <si>
    <t>RUSAL</t>
  </si>
  <si>
    <t>GUANGSHEN RAIL-H</t>
  </si>
  <si>
    <t>LOGAN GROUP CO L</t>
  </si>
  <si>
    <t>KWG GROUP HOLDIN</t>
  </si>
  <si>
    <t>SUNEVISION HLDGS</t>
  </si>
  <si>
    <t>ZHAOJIN MINING-H</t>
  </si>
  <si>
    <t>WEST CHINA CEMEN</t>
  </si>
  <si>
    <t>CHINA COAL ENE-H</t>
  </si>
  <si>
    <t>CHINA GRAND PHAR</t>
  </si>
  <si>
    <t>HAITIAN INTL</t>
  </si>
  <si>
    <t>LONKING</t>
  </si>
  <si>
    <t>CHINA CINDA-H</t>
  </si>
  <si>
    <t>CHINA RAIL CN-H</t>
  </si>
  <si>
    <t>MTR CORP</t>
  </si>
  <si>
    <t>COUNTRY GARDEN</t>
  </si>
  <si>
    <t>CHINA EVERGRAND</t>
  </si>
  <si>
    <t>CKI HOLDINGS</t>
  </si>
  <si>
    <t>KERRY PPT</t>
  </si>
  <si>
    <t>JIANGXI COPPER-H</t>
  </si>
  <si>
    <t>LONGFOR GROUP HO</t>
  </si>
  <si>
    <t>SHANG INDUS HLDG</t>
  </si>
  <si>
    <t>NWS HOLDINGS</t>
  </si>
  <si>
    <t>DONGYUE GROUP</t>
  </si>
  <si>
    <t>CHINA HIGH-SPEED</t>
  </si>
  <si>
    <t>ANTA SPORTS PROD</t>
  </si>
  <si>
    <t>SANY HEAVY EQUIP</t>
  </si>
  <si>
    <t>FOSUN INTL</t>
  </si>
  <si>
    <t>SHENZHEN EXPRE-H</t>
  </si>
  <si>
    <t>CHINA RES LAND</t>
  </si>
  <si>
    <t>CHINA JINMAO HOL</t>
  </si>
  <si>
    <t>DONGFENG MOTOR-H</t>
  </si>
  <si>
    <t>NEXTEER</t>
  </si>
  <si>
    <t>SINOTRANS LTD-H</t>
  </si>
  <si>
    <t>MELCO INTL DEV</t>
  </si>
  <si>
    <t>CHINA EAST AIR-H</t>
  </si>
  <si>
    <t>SHENZHEN INVEST</t>
  </si>
  <si>
    <t>CHINA RAIL GR-H</t>
  </si>
  <si>
    <t>DATANG INTL PO-H</t>
  </si>
  <si>
    <t>LVGEM CHINA REAL</t>
  </si>
  <si>
    <t>UNI-PRESIDENT CH</t>
  </si>
  <si>
    <t>XINJIANG GOLD-H</t>
  </si>
  <si>
    <t>CHINA POWER INTE</t>
  </si>
  <si>
    <t>CHINA ORIENTAL</t>
  </si>
  <si>
    <t>BJ ENT HLDGS</t>
  </si>
  <si>
    <t>SWIREPROPERTIES</t>
  </si>
  <si>
    <t>ZHEJIANGEXPRE-H</t>
  </si>
  <si>
    <t>LUK FOOK HLDGS I</t>
  </si>
  <si>
    <t>FANTASIA HOLDING</t>
  </si>
  <si>
    <t>ASIA CEMENT CH</t>
  </si>
  <si>
    <t>CENTRAL CHINA</t>
  </si>
  <si>
    <t>POWERLONG REAL</t>
  </si>
  <si>
    <t>JIANGSU EXPRES-H</t>
  </si>
  <si>
    <t>CRRC CORP LTD -H</t>
  </si>
  <si>
    <t>ANGANG STEEL-H</t>
  </si>
  <si>
    <t>CHINA MOBILE</t>
  </si>
  <si>
    <t>BBMG CORP-H</t>
  </si>
  <si>
    <t>SEAZEN GROUP LTD</t>
  </si>
  <si>
    <t>SWIRE PACIF-CL B</t>
  </si>
  <si>
    <t>ALIBABA HEALTH</t>
  </si>
  <si>
    <t>CHINA ZHONGWANG</t>
  </si>
  <si>
    <t>CHINA LONGYUAN-H</t>
  </si>
  <si>
    <t>GEMDALE PROPERTI</t>
  </si>
  <si>
    <t>BYD ELECTRONIC</t>
  </si>
  <si>
    <t>CHINA SOUTHERN-H</t>
  </si>
  <si>
    <t>GLORY SUN FINANC</t>
  </si>
  <si>
    <t>SINOTRUK HK LTD</t>
  </si>
  <si>
    <t>BAIC MOTOR-H</t>
  </si>
  <si>
    <t>BRILLIANCE CHINA</t>
  </si>
  <si>
    <t>SWIRE PACIFIC-A</t>
  </si>
  <si>
    <t>CHINA COMM SER-H</t>
  </si>
  <si>
    <t>FIRST PACIFIC</t>
  </si>
  <si>
    <t>WYNN MACAU LTD</t>
  </si>
  <si>
    <t>CHINA GAS HOLDIN</t>
  </si>
  <si>
    <t>AVICHINA INDUS-H</t>
  </si>
  <si>
    <t>GREAT WALL MOT-H</t>
  </si>
  <si>
    <t>LINK REIT</t>
  </si>
  <si>
    <t>GUANGZHOU AUTO-H</t>
  </si>
  <si>
    <t>YUZHOU GROUP HOL</t>
  </si>
  <si>
    <t>IGG INC</t>
  </si>
  <si>
    <t>SANDS CHINA LTD</t>
  </si>
  <si>
    <t>CONCH CEMENT-H</t>
  </si>
  <si>
    <t>ZTE-H</t>
  </si>
  <si>
    <t>CATHAY PAC AIR</t>
  </si>
  <si>
    <t>CLP HOLDINGS</t>
  </si>
  <si>
    <t>KAISA GROUP</t>
  </si>
  <si>
    <t>CSPC PHARMACEUTI</t>
  </si>
  <si>
    <t>SUNAC</t>
  </si>
  <si>
    <t>SHK PPT</t>
  </si>
  <si>
    <t>HAIER ELECTRONIC</t>
  </si>
  <si>
    <t>NEW WORLD DEV</t>
  </si>
  <si>
    <t>HYSAN DEV</t>
  </si>
  <si>
    <t>POWER ASSETS</t>
  </si>
  <si>
    <t>HENDERSON LAND D</t>
  </si>
  <si>
    <t>HANG LUNG GROUP</t>
  </si>
  <si>
    <t>HANG LUNG PPT</t>
  </si>
  <si>
    <t>CHINA SCE GROUP</t>
  </si>
  <si>
    <t>ASM PACIFIC</t>
  </si>
  <si>
    <t>GOME RETAIL HOLD</t>
  </si>
  <si>
    <t>CHINA OVERSEAS</t>
  </si>
  <si>
    <t>POLY PROPERTY</t>
  </si>
  <si>
    <t>YUEXIU PROPERTY</t>
  </si>
  <si>
    <t>GUANGDONG INVEST</t>
  </si>
  <si>
    <t>HONG KG CHINA GS</t>
  </si>
  <si>
    <t>CANVEST ENV</t>
  </si>
  <si>
    <t>ZHONGSHENG GROUP</t>
  </si>
  <si>
    <t>SHENZ INTL HLDG</t>
  </si>
  <si>
    <t>YANZHOU COAL-H</t>
  </si>
  <si>
    <t>GALAXY ENTERTAIN</t>
  </si>
  <si>
    <t>JOHNSON ELEC H</t>
  </si>
  <si>
    <t>K WAH INTL HLDGS</t>
  </si>
  <si>
    <t>VITASOY INTL HLD</t>
  </si>
  <si>
    <t>HOPSON DEV</t>
  </si>
  <si>
    <t>CHINA FOODS LTD</t>
  </si>
  <si>
    <t>CHINA OVERSEAS G</t>
  </si>
  <si>
    <t>SHUN TAK HOLDING</t>
  </si>
  <si>
    <t>HUABAO INTL</t>
  </si>
  <si>
    <t>SINO LAND</t>
  </si>
  <si>
    <t>TECHTRONIC IND</t>
  </si>
  <si>
    <t>CHINA LESSO</t>
  </si>
  <si>
    <t>UNITED ENERGY GP</t>
  </si>
  <si>
    <t>HENGAN INTL</t>
  </si>
  <si>
    <t>YUE YUEN IND</t>
  </si>
  <si>
    <t>CSSC OFFSHORE -H</t>
  </si>
  <si>
    <t>Q TECHNOLOGY GRO</t>
  </si>
  <si>
    <t>LIFETECH SCI</t>
  </si>
  <si>
    <t>CHINA UNICOM</t>
  </si>
  <si>
    <t>CHINA HONGQIAO</t>
  </si>
  <si>
    <t>MGM CHINA</t>
  </si>
  <si>
    <t>FAR EAST HORIZON</t>
  </si>
  <si>
    <t>CHINA MEIDONG AU</t>
  </si>
  <si>
    <t>SAMSONITE INTL</t>
  </si>
  <si>
    <t>SUN ART RETAIL</t>
  </si>
  <si>
    <t>BEIJING CAP AI-H</t>
  </si>
  <si>
    <t>ROAD KING INFRAS</t>
  </si>
  <si>
    <t>CGN POWER-H</t>
  </si>
  <si>
    <t>HUA HONG SEMI</t>
  </si>
  <si>
    <t>CHINA VANKE-H</t>
  </si>
  <si>
    <t>HKEX</t>
  </si>
  <si>
    <t>HK ELECTRIC INVE</t>
  </si>
  <si>
    <t>SKYWORTH GROUP L</t>
  </si>
  <si>
    <t>ZHUGUANG HOLDING</t>
  </si>
  <si>
    <t>CNOOC</t>
  </si>
  <si>
    <t>SHOUGANG FUSHAN</t>
  </si>
  <si>
    <t>SHANGRI-LA ASIA</t>
  </si>
  <si>
    <t>TSINGTAO BREW-H</t>
  </si>
  <si>
    <t>SINOPEC SHANG-H</t>
  </si>
  <si>
    <t>ALI PICTURES</t>
  </si>
  <si>
    <t>CHINA RES GAS</t>
  </si>
  <si>
    <t>INDUSTRY_GROUP</t>
  </si>
  <si>
    <t>Internet</t>
  </si>
  <si>
    <t>Telecommunications</t>
  </si>
  <si>
    <t>Oil&amp;Gas</t>
  </si>
  <si>
    <t>Software</t>
  </si>
  <si>
    <t>Diversified Finan Serv</t>
  </si>
  <si>
    <t>Beverages</t>
  </si>
  <si>
    <t>Real Estate</t>
  </si>
  <si>
    <t>Building Materials</t>
  </si>
  <si>
    <t>Coal</t>
  </si>
  <si>
    <t>Semiconductors</t>
  </si>
  <si>
    <t>Lodging</t>
  </si>
  <si>
    <t>Retail</t>
  </si>
  <si>
    <t>Engineering&amp;Construction</t>
  </si>
  <si>
    <t>Transportation</t>
  </si>
  <si>
    <t>Auto Manufacturers</t>
  </si>
  <si>
    <t>Pharmaceuticals</t>
  </si>
  <si>
    <t>Gas</t>
  </si>
  <si>
    <t>Holding Companies-Divers</t>
  </si>
  <si>
    <t>Electric</t>
  </si>
  <si>
    <t>Miscellaneous Manufactur</t>
  </si>
  <si>
    <t>Mining</t>
  </si>
  <si>
    <t>Hand/Machine Tools</t>
  </si>
  <si>
    <t>Apparel</t>
  </si>
  <si>
    <t>Food</t>
  </si>
  <si>
    <t>Auto Parts&amp;Equipment</t>
  </si>
  <si>
    <t>REITS</t>
  </si>
  <si>
    <t>Airlines</t>
  </si>
  <si>
    <t>Machinery-Constr&amp;Mining</t>
  </si>
  <si>
    <t>Water</t>
  </si>
  <si>
    <t>Healthcare-Products</t>
  </si>
  <si>
    <t>Home Furnishings</t>
  </si>
  <si>
    <t>Energy-Alternate Sources</t>
  </si>
  <si>
    <t>Electronics</t>
  </si>
  <si>
    <t>Computers</t>
  </si>
  <si>
    <t>Environmental Control</t>
  </si>
  <si>
    <t>Oil&amp;Gas Services</t>
  </si>
  <si>
    <t>Commercial Services</t>
  </si>
  <si>
    <t>Electrical Compo&amp;Equip</t>
  </si>
  <si>
    <t>Forest Products&amp;Paper</t>
  </si>
  <si>
    <t>Shipbuilding</t>
  </si>
  <si>
    <t>Cosmetics/Personal Care</t>
  </si>
  <si>
    <t>Chemicals</t>
  </si>
  <si>
    <t>Machinery-Diversified</t>
  </si>
  <si>
    <t>Aerospace/Defense</t>
  </si>
  <si>
    <t>Entertainment</t>
  </si>
  <si>
    <t>Iron/Steel</t>
  </si>
  <si>
    <t>Packaging&amp;Containers</t>
  </si>
  <si>
    <t>Distribution/Wholesale</t>
  </si>
  <si>
    <t>Private Equity</t>
  </si>
  <si>
    <t>Pipelines</t>
  </si>
  <si>
    <t>14 NET DEBT EQUITY</t>
  </si>
  <si>
    <t>14 FCF YLD</t>
  </si>
  <si>
    <t>2020-14 PX CHG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</si>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</sst>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 applyAlignment="1">
      <alignment wrapText="1"/>
    </xf>
    <xf numFmtId="0" fontId="1" fillId="33" borderId="0" xfId="26" applyNumberFormat="1" applyFont="1" applyFill="1" applyBorder="1" applyAlignment="1" applyProtection="1">
      <alignment horizontal="right" wrapText="1"/>
    </xf>
    <xf numFmtId="0" fontId="1" fillId="33" borderId="0" xfId="26" applyNumberFormat="1" applyFont="1" applyFill="1" applyBorder="1" applyAlignment="1" applyProtection="1">
      <alignment wrapText="1"/>
    </xf>
    <xf numFmtId="164" fontId="0" fillId="0" borderId="0" xfId="43" applyNumberFormat="1" applyFont="1" applyBorder="1"/>
    <xf numFmtId="0" fontId="0" fillId="0" borderId="0" xfId="0" applyBorder="1"/>
    <xf numFmtId="164" fontId="0" fillId="0" borderId="0" xfId="43" applyNumberFormat="1" applyFont="1"/>
    <xf numFmtId="0" fontId="1" fillId="33" borderId="0" xfId="26" applyNumberFormat="1" applyFont="1" applyFill="1" applyBorder="1" applyAlignment="1" applyProtection="1"/>
    <xf numFmtId="165" fontId="1" fillId="33" borderId="0" xfId="43" applyNumberFormat="1" applyFont="1" applyFill="1" applyBorder="1" applyAlignment="1" applyProtection="1">
      <alignment horizontal="right" wrapText="1"/>
    </xf>
    <xf numFmtId="165" fontId="0" fillId="0" borderId="0" xfId="43" applyNumberFormat="1" applyFont="1" applyBorder="1"/>
    <xf numFmtId="9" fontId="0" fillId="0" borderId="0" xfId="44" applyFont="1" applyBorder="1"/>
    <xf numFmtId="49" fontId="1" fillId="33" borderId="0" xfId="43" applyNumberFormat="1" applyFont="1" applyFill="1" applyBorder="1" applyAlignment="1" applyProtection="1">
      <alignment horizontal="right" wrapText="1"/>
    </xf>
    <xf numFmtId="165" fontId="0" fillId="0" borderId="0" xfId="43" applyNumberFormat="1" applyFont="1" applyFill="1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17.5" customWidth="1"/>
    <col min="2" max="2" width="20.83203125" customWidth="1"/>
    <col min="3" max="3" width="15.83203125" customWidth="1"/>
    <col min="4" max="4" width="19.33203125" customWidth="1"/>
  </cols>
  <sheetData>
    <row r="1" spans="1:4" x14ac:dyDescent="0.2">
      <c r="A1" s="7" t="s">
        <v>0</v>
      </c>
      <c r="B1" s="7" t="s">
        <v>482</v>
      </c>
      <c r="C1" s="7" t="s">
        <v>484</v>
      </c>
      <c r="D1" s="7" t="s">
        <v>483</v>
      </c>
    </row>
    <row r="2" spans="1:4" x14ac:dyDescent="0.2">
      <c r="A2" t="s">
        <v>1</v>
      </c>
      <c r="B2" t="e">
        <f ca="1">_xll.BDP($A2,B$1)</f>
        <v>#NAME?</v>
      </c>
      <c r="C2" s="6" t="e">
        <f ca="1">D2/1000000</f>
        <v>#NAME?</v>
      </c>
      <c r="D2" s="6" t="e">
        <f ca="1">_xll.BDP($A2,D$1)</f>
        <v>#NAME?</v>
      </c>
    </row>
    <row r="3" spans="1:4" x14ac:dyDescent="0.2">
      <c r="A3" t="s">
        <v>2</v>
      </c>
      <c r="B3" t="e">
        <f ca="1">_xll.BDP($A3,B$1)</f>
        <v>#NAME?</v>
      </c>
      <c r="C3" s="6" t="e">
        <f t="shared" ref="C3:C66" ca="1" si="0">D3/1000000</f>
        <v>#NAME?</v>
      </c>
      <c r="D3" s="6" t="e">
        <f ca="1">_xll.BDP($A3,D$1)</f>
        <v>#NAME?</v>
      </c>
    </row>
    <row r="4" spans="1:4" x14ac:dyDescent="0.2">
      <c r="A4" t="s">
        <v>3</v>
      </c>
      <c r="B4" t="e">
        <f ca="1">_xll.BDP($A4,B$1)</f>
        <v>#NAME?</v>
      </c>
      <c r="C4" s="6" t="e">
        <f t="shared" ca="1" si="0"/>
        <v>#NAME?</v>
      </c>
      <c r="D4" s="6" t="e">
        <f ca="1">_xll.BDP($A4,D$1)</f>
        <v>#NAME?</v>
      </c>
    </row>
    <row r="5" spans="1:4" x14ac:dyDescent="0.2">
      <c r="A5" t="s">
        <v>4</v>
      </c>
      <c r="B5" t="e">
        <f ca="1">_xll.BDP($A5,B$1)</f>
        <v>#NAME?</v>
      </c>
      <c r="C5" s="6" t="e">
        <f t="shared" ca="1" si="0"/>
        <v>#NAME?</v>
      </c>
      <c r="D5" s="6" t="e">
        <f ca="1">_xll.BDP($A5,D$1)</f>
        <v>#NAME?</v>
      </c>
    </row>
    <row r="6" spans="1:4" x14ac:dyDescent="0.2">
      <c r="A6" t="s">
        <v>5</v>
      </c>
      <c r="B6" t="e">
        <f ca="1">_xll.BDP($A6,B$1)</f>
        <v>#NAME?</v>
      </c>
      <c r="C6" s="6" t="e">
        <f t="shared" ca="1" si="0"/>
        <v>#NAME?</v>
      </c>
      <c r="D6" s="6" t="e">
        <f ca="1">_xll.BDP($A6,D$1)</f>
        <v>#NAME?</v>
      </c>
    </row>
    <row r="7" spans="1:4" x14ac:dyDescent="0.2">
      <c r="A7" t="s">
        <v>6</v>
      </c>
      <c r="B7" t="e">
        <f ca="1">_xll.BDP($A7,B$1)</f>
        <v>#NAME?</v>
      </c>
      <c r="C7" s="6" t="e">
        <f t="shared" ca="1" si="0"/>
        <v>#NAME?</v>
      </c>
      <c r="D7" s="6" t="e">
        <f ca="1">_xll.BDP($A7,D$1)</f>
        <v>#NAME?</v>
      </c>
    </row>
    <row r="8" spans="1:4" x14ac:dyDescent="0.2">
      <c r="A8" t="s">
        <v>7</v>
      </c>
      <c r="B8" t="e">
        <f ca="1">_xll.BDP($A8,B$1)</f>
        <v>#NAME?</v>
      </c>
      <c r="C8" s="6" t="e">
        <f t="shared" ca="1" si="0"/>
        <v>#NAME?</v>
      </c>
      <c r="D8" s="6" t="e">
        <f ca="1">_xll.BDP($A8,D$1)</f>
        <v>#NAME?</v>
      </c>
    </row>
    <row r="9" spans="1:4" x14ac:dyDescent="0.2">
      <c r="A9" t="s">
        <v>8</v>
      </c>
      <c r="B9" t="e">
        <f ca="1">_xll.BDP($A9,B$1)</f>
        <v>#NAME?</v>
      </c>
      <c r="C9" s="6" t="e">
        <f t="shared" ca="1" si="0"/>
        <v>#NAME?</v>
      </c>
      <c r="D9" s="6" t="e">
        <f ca="1">_xll.BDP($A9,D$1)</f>
        <v>#NAME?</v>
      </c>
    </row>
    <row r="10" spans="1:4" x14ac:dyDescent="0.2">
      <c r="A10" t="s">
        <v>9</v>
      </c>
      <c r="B10" t="e">
        <f ca="1">_xll.BDP($A10,B$1)</f>
        <v>#NAME?</v>
      </c>
      <c r="C10" s="6" t="e">
        <f t="shared" ca="1" si="0"/>
        <v>#NAME?</v>
      </c>
      <c r="D10" s="6" t="e">
        <f ca="1">_xll.BDP($A10,D$1)</f>
        <v>#NAME?</v>
      </c>
    </row>
    <row r="11" spans="1:4" x14ac:dyDescent="0.2">
      <c r="A11" t="s">
        <v>10</v>
      </c>
      <c r="B11" t="e">
        <f ca="1">_xll.BDP($A11,B$1)</f>
        <v>#NAME?</v>
      </c>
      <c r="C11" s="6" t="e">
        <f t="shared" ca="1" si="0"/>
        <v>#NAME?</v>
      </c>
      <c r="D11" s="6" t="e">
        <f ca="1">_xll.BDP($A11,D$1)</f>
        <v>#NAME?</v>
      </c>
    </row>
    <row r="12" spans="1:4" x14ac:dyDescent="0.2">
      <c r="A12" t="s">
        <v>11</v>
      </c>
      <c r="B12" t="e">
        <f ca="1">_xll.BDP($A12,B$1)</f>
        <v>#NAME?</v>
      </c>
      <c r="C12" s="6" t="e">
        <f t="shared" ca="1" si="0"/>
        <v>#NAME?</v>
      </c>
      <c r="D12" s="6" t="e">
        <f ca="1">_xll.BDP($A12,D$1)</f>
        <v>#NAME?</v>
      </c>
    </row>
    <row r="13" spans="1:4" x14ac:dyDescent="0.2">
      <c r="A13" t="s">
        <v>12</v>
      </c>
      <c r="B13" t="e">
        <f ca="1">_xll.BDP($A13,B$1)</f>
        <v>#NAME?</v>
      </c>
      <c r="C13" s="6" t="e">
        <f t="shared" ca="1" si="0"/>
        <v>#NAME?</v>
      </c>
      <c r="D13" s="6" t="e">
        <f ca="1">_xll.BDP($A13,D$1)</f>
        <v>#NAME?</v>
      </c>
    </row>
    <row r="14" spans="1:4" x14ac:dyDescent="0.2">
      <c r="A14" t="s">
        <v>13</v>
      </c>
      <c r="B14" t="e">
        <f ca="1">_xll.BDP($A14,B$1)</f>
        <v>#NAME?</v>
      </c>
      <c r="C14" s="6" t="e">
        <f t="shared" ca="1" si="0"/>
        <v>#NAME?</v>
      </c>
      <c r="D14" s="6" t="e">
        <f ca="1">_xll.BDP($A14,D$1)</f>
        <v>#NAME?</v>
      </c>
    </row>
    <row r="15" spans="1:4" x14ac:dyDescent="0.2">
      <c r="A15" t="s">
        <v>14</v>
      </c>
      <c r="B15" t="e">
        <f ca="1">_xll.BDP($A15,B$1)</f>
        <v>#NAME?</v>
      </c>
      <c r="C15" s="6" t="e">
        <f t="shared" ca="1" si="0"/>
        <v>#NAME?</v>
      </c>
      <c r="D15" s="6" t="e">
        <f ca="1">_xll.BDP($A15,D$1)</f>
        <v>#NAME?</v>
      </c>
    </row>
    <row r="16" spans="1:4" x14ac:dyDescent="0.2">
      <c r="A16" t="s">
        <v>15</v>
      </c>
      <c r="B16" t="e">
        <f ca="1">_xll.BDP($A16,B$1)</f>
        <v>#NAME?</v>
      </c>
      <c r="C16" s="6" t="e">
        <f t="shared" ca="1" si="0"/>
        <v>#NAME?</v>
      </c>
      <c r="D16" s="6" t="e">
        <f ca="1">_xll.BDP($A16,D$1)</f>
        <v>#NAME?</v>
      </c>
    </row>
    <row r="17" spans="1:4" x14ac:dyDescent="0.2">
      <c r="A17" t="s">
        <v>16</v>
      </c>
      <c r="B17" t="e">
        <f ca="1">_xll.BDP($A17,B$1)</f>
        <v>#NAME?</v>
      </c>
      <c r="C17" s="6" t="e">
        <f t="shared" ca="1" si="0"/>
        <v>#NAME?</v>
      </c>
      <c r="D17" s="6" t="e">
        <f ca="1">_xll.BDP($A17,D$1)</f>
        <v>#NAME?</v>
      </c>
    </row>
    <row r="18" spans="1:4" x14ac:dyDescent="0.2">
      <c r="A18" t="s">
        <v>17</v>
      </c>
      <c r="B18" t="e">
        <f ca="1">_xll.BDP($A18,B$1)</f>
        <v>#NAME?</v>
      </c>
      <c r="C18" s="6" t="e">
        <f t="shared" ca="1" si="0"/>
        <v>#NAME?</v>
      </c>
      <c r="D18" s="6" t="e">
        <f ca="1">_xll.BDP($A18,D$1)</f>
        <v>#NAME?</v>
      </c>
    </row>
    <row r="19" spans="1:4" x14ac:dyDescent="0.2">
      <c r="A19" t="s">
        <v>18</v>
      </c>
      <c r="B19" t="e">
        <f ca="1">_xll.BDP($A19,B$1)</f>
        <v>#NAME?</v>
      </c>
      <c r="C19" s="6" t="e">
        <f t="shared" ca="1" si="0"/>
        <v>#NAME?</v>
      </c>
      <c r="D19" s="6" t="e">
        <f ca="1">_xll.BDP($A19,D$1)</f>
        <v>#NAME?</v>
      </c>
    </row>
    <row r="20" spans="1:4" x14ac:dyDescent="0.2">
      <c r="A20" t="s">
        <v>19</v>
      </c>
      <c r="B20" t="e">
        <f ca="1">_xll.BDP($A20,B$1)</f>
        <v>#NAME?</v>
      </c>
      <c r="C20" s="6" t="e">
        <f t="shared" ca="1" si="0"/>
        <v>#NAME?</v>
      </c>
      <c r="D20" s="6" t="e">
        <f ca="1">_xll.BDP($A20,D$1)</f>
        <v>#NAME?</v>
      </c>
    </row>
    <row r="21" spans="1:4" x14ac:dyDescent="0.2">
      <c r="A21" t="s">
        <v>20</v>
      </c>
      <c r="B21" t="e">
        <f ca="1">_xll.BDP($A21,B$1)</f>
        <v>#NAME?</v>
      </c>
      <c r="C21" s="6" t="e">
        <f t="shared" ca="1" si="0"/>
        <v>#NAME?</v>
      </c>
      <c r="D21" s="6" t="e">
        <f ca="1">_xll.BDP($A21,D$1)</f>
        <v>#NAME?</v>
      </c>
    </row>
    <row r="22" spans="1:4" x14ac:dyDescent="0.2">
      <c r="A22" t="s">
        <v>21</v>
      </c>
      <c r="B22" t="e">
        <f ca="1">_xll.BDP($A22,B$1)</f>
        <v>#NAME?</v>
      </c>
      <c r="C22" s="6" t="e">
        <f t="shared" ca="1" si="0"/>
        <v>#NAME?</v>
      </c>
      <c r="D22" s="6" t="e">
        <f ca="1">_xll.BDP($A22,D$1)</f>
        <v>#NAME?</v>
      </c>
    </row>
    <row r="23" spans="1:4" x14ac:dyDescent="0.2">
      <c r="A23" t="s">
        <v>22</v>
      </c>
      <c r="B23" t="e">
        <f ca="1">_xll.BDP($A23,B$1)</f>
        <v>#NAME?</v>
      </c>
      <c r="C23" s="6" t="e">
        <f t="shared" ca="1" si="0"/>
        <v>#NAME?</v>
      </c>
      <c r="D23" s="6" t="e">
        <f ca="1">_xll.BDP($A23,D$1)</f>
        <v>#NAME?</v>
      </c>
    </row>
    <row r="24" spans="1:4" x14ac:dyDescent="0.2">
      <c r="A24" t="s">
        <v>23</v>
      </c>
      <c r="B24" t="e">
        <f ca="1">_xll.BDP($A24,B$1)</f>
        <v>#NAME?</v>
      </c>
      <c r="C24" s="6" t="e">
        <f t="shared" ca="1" si="0"/>
        <v>#NAME?</v>
      </c>
      <c r="D24" s="6" t="e">
        <f ca="1">_xll.BDP($A24,D$1)</f>
        <v>#NAME?</v>
      </c>
    </row>
    <row r="25" spans="1:4" x14ac:dyDescent="0.2">
      <c r="A25" t="s">
        <v>24</v>
      </c>
      <c r="B25" t="e">
        <f ca="1">_xll.BDP($A25,B$1)</f>
        <v>#NAME?</v>
      </c>
      <c r="C25" s="6" t="e">
        <f t="shared" ca="1" si="0"/>
        <v>#NAME?</v>
      </c>
      <c r="D25" s="6" t="e">
        <f ca="1">_xll.BDP($A25,D$1)</f>
        <v>#NAME?</v>
      </c>
    </row>
    <row r="26" spans="1:4" x14ac:dyDescent="0.2">
      <c r="A26" t="s">
        <v>25</v>
      </c>
      <c r="B26" t="e">
        <f ca="1">_xll.BDP($A26,B$1)</f>
        <v>#NAME?</v>
      </c>
      <c r="C26" s="6" t="e">
        <f t="shared" ca="1" si="0"/>
        <v>#NAME?</v>
      </c>
      <c r="D26" s="6" t="e">
        <f ca="1">_xll.BDP($A26,D$1)</f>
        <v>#NAME?</v>
      </c>
    </row>
    <row r="27" spans="1:4" x14ac:dyDescent="0.2">
      <c r="A27" t="s">
        <v>26</v>
      </c>
      <c r="B27" t="e">
        <f ca="1">_xll.BDP($A27,B$1)</f>
        <v>#NAME?</v>
      </c>
      <c r="C27" s="6" t="e">
        <f t="shared" ca="1" si="0"/>
        <v>#NAME?</v>
      </c>
      <c r="D27" s="6" t="e">
        <f ca="1">_xll.BDP($A27,D$1)</f>
        <v>#NAME?</v>
      </c>
    </row>
    <row r="28" spans="1:4" x14ac:dyDescent="0.2">
      <c r="A28" t="s">
        <v>28</v>
      </c>
      <c r="B28" t="e">
        <f ca="1">_xll.BDP($A28,B$1)</f>
        <v>#NAME?</v>
      </c>
      <c r="C28" s="6" t="e">
        <f t="shared" ca="1" si="0"/>
        <v>#NAME?</v>
      </c>
      <c r="D28" s="6" t="e">
        <f ca="1">_xll.BDP($A28,D$1)</f>
        <v>#NAME?</v>
      </c>
    </row>
    <row r="29" spans="1:4" x14ac:dyDescent="0.2">
      <c r="A29" t="s">
        <v>29</v>
      </c>
      <c r="B29" t="e">
        <f ca="1">_xll.BDP($A29,B$1)</f>
        <v>#NAME?</v>
      </c>
      <c r="C29" s="6" t="e">
        <f t="shared" ca="1" si="0"/>
        <v>#NAME?</v>
      </c>
      <c r="D29" s="6" t="e">
        <f ca="1">_xll.BDP($A29,D$1)</f>
        <v>#NAME?</v>
      </c>
    </row>
    <row r="30" spans="1:4" x14ac:dyDescent="0.2">
      <c r="A30" t="s">
        <v>30</v>
      </c>
      <c r="B30" t="e">
        <f ca="1">_xll.BDP($A30,B$1)</f>
        <v>#NAME?</v>
      </c>
      <c r="C30" s="6" t="e">
        <f t="shared" ca="1" si="0"/>
        <v>#NAME?</v>
      </c>
      <c r="D30" s="6" t="e">
        <f ca="1">_xll.BDP($A30,D$1)</f>
        <v>#NAME?</v>
      </c>
    </row>
    <row r="31" spans="1:4" x14ac:dyDescent="0.2">
      <c r="A31" t="s">
        <v>31</v>
      </c>
      <c r="B31" t="e">
        <f ca="1">_xll.BDP($A31,B$1)</f>
        <v>#NAME?</v>
      </c>
      <c r="C31" s="6" t="e">
        <f t="shared" ca="1" si="0"/>
        <v>#NAME?</v>
      </c>
      <c r="D31" s="6" t="e">
        <f ca="1">_xll.BDP($A31,D$1)</f>
        <v>#NAME?</v>
      </c>
    </row>
    <row r="32" spans="1:4" x14ac:dyDescent="0.2">
      <c r="A32" t="s">
        <v>32</v>
      </c>
      <c r="B32" t="e">
        <f ca="1">_xll.BDP($A32,B$1)</f>
        <v>#NAME?</v>
      </c>
      <c r="C32" s="6" t="e">
        <f t="shared" ca="1" si="0"/>
        <v>#NAME?</v>
      </c>
      <c r="D32" s="6" t="e">
        <f ca="1">_xll.BDP($A32,D$1)</f>
        <v>#NAME?</v>
      </c>
    </row>
    <row r="33" spans="1:4" x14ac:dyDescent="0.2">
      <c r="A33" t="s">
        <v>33</v>
      </c>
      <c r="B33" t="e">
        <f ca="1">_xll.BDP($A33,B$1)</f>
        <v>#NAME?</v>
      </c>
      <c r="C33" s="6" t="e">
        <f t="shared" ca="1" si="0"/>
        <v>#NAME?</v>
      </c>
      <c r="D33" s="6" t="e">
        <f ca="1">_xll.BDP($A33,D$1)</f>
        <v>#NAME?</v>
      </c>
    </row>
    <row r="34" spans="1:4" x14ac:dyDescent="0.2">
      <c r="A34" t="s">
        <v>34</v>
      </c>
      <c r="B34" t="e">
        <f ca="1">_xll.BDP($A34,B$1)</f>
        <v>#NAME?</v>
      </c>
      <c r="C34" s="6" t="e">
        <f t="shared" ca="1" si="0"/>
        <v>#NAME?</v>
      </c>
      <c r="D34" s="6" t="e">
        <f ca="1">_xll.BDP($A34,D$1)</f>
        <v>#NAME?</v>
      </c>
    </row>
    <row r="35" spans="1:4" x14ac:dyDescent="0.2">
      <c r="A35" t="s">
        <v>35</v>
      </c>
      <c r="B35" t="e">
        <f ca="1">_xll.BDP($A35,B$1)</f>
        <v>#NAME?</v>
      </c>
      <c r="C35" s="6" t="e">
        <f t="shared" ca="1" si="0"/>
        <v>#NAME?</v>
      </c>
      <c r="D35" s="6" t="e">
        <f ca="1">_xll.BDP($A35,D$1)</f>
        <v>#NAME?</v>
      </c>
    </row>
    <row r="36" spans="1:4" x14ac:dyDescent="0.2">
      <c r="A36" t="s">
        <v>36</v>
      </c>
      <c r="B36" t="e">
        <f ca="1">_xll.BDP($A36,B$1)</f>
        <v>#NAME?</v>
      </c>
      <c r="C36" s="6" t="e">
        <f t="shared" ca="1" si="0"/>
        <v>#NAME?</v>
      </c>
      <c r="D36" s="6" t="e">
        <f ca="1">_xll.BDP($A36,D$1)</f>
        <v>#NAME?</v>
      </c>
    </row>
    <row r="37" spans="1:4" x14ac:dyDescent="0.2">
      <c r="A37" t="s">
        <v>37</v>
      </c>
      <c r="B37" t="e">
        <f ca="1">_xll.BDP($A37,B$1)</f>
        <v>#NAME?</v>
      </c>
      <c r="C37" s="6" t="e">
        <f t="shared" ca="1" si="0"/>
        <v>#NAME?</v>
      </c>
      <c r="D37" s="6" t="e">
        <f ca="1">_xll.BDP($A37,D$1)</f>
        <v>#NAME?</v>
      </c>
    </row>
    <row r="38" spans="1:4" x14ac:dyDescent="0.2">
      <c r="A38" t="s">
        <v>38</v>
      </c>
      <c r="B38" t="e">
        <f ca="1">_xll.BDP($A38,B$1)</f>
        <v>#NAME?</v>
      </c>
      <c r="C38" s="6" t="e">
        <f t="shared" ca="1" si="0"/>
        <v>#NAME?</v>
      </c>
      <c r="D38" s="6" t="e">
        <f ca="1">_xll.BDP($A38,D$1)</f>
        <v>#NAME?</v>
      </c>
    </row>
    <row r="39" spans="1:4" x14ac:dyDescent="0.2">
      <c r="A39" t="s">
        <v>39</v>
      </c>
      <c r="B39" t="e">
        <f ca="1">_xll.BDP($A39,B$1)</f>
        <v>#NAME?</v>
      </c>
      <c r="C39" s="6" t="e">
        <f t="shared" ca="1" si="0"/>
        <v>#NAME?</v>
      </c>
      <c r="D39" s="6" t="e">
        <f ca="1">_xll.BDP($A39,D$1)</f>
        <v>#NAME?</v>
      </c>
    </row>
    <row r="40" spans="1:4" x14ac:dyDescent="0.2">
      <c r="A40" t="s">
        <v>40</v>
      </c>
      <c r="B40" t="e">
        <f ca="1">_xll.BDP($A40,B$1)</f>
        <v>#NAME?</v>
      </c>
      <c r="C40" s="6" t="e">
        <f t="shared" ca="1" si="0"/>
        <v>#NAME?</v>
      </c>
      <c r="D40" s="6" t="e">
        <f ca="1">_xll.BDP($A40,D$1)</f>
        <v>#NAME?</v>
      </c>
    </row>
    <row r="41" spans="1:4" x14ac:dyDescent="0.2">
      <c r="A41" t="s">
        <v>41</v>
      </c>
      <c r="B41" t="e">
        <f ca="1">_xll.BDP($A41,B$1)</f>
        <v>#NAME?</v>
      </c>
      <c r="C41" s="6" t="e">
        <f t="shared" ca="1" si="0"/>
        <v>#NAME?</v>
      </c>
      <c r="D41" s="6" t="e">
        <f ca="1">_xll.BDP($A41,D$1)</f>
        <v>#NAME?</v>
      </c>
    </row>
    <row r="42" spans="1:4" x14ac:dyDescent="0.2">
      <c r="A42" t="s">
        <v>42</v>
      </c>
      <c r="B42" t="e">
        <f ca="1">_xll.BDP($A42,B$1)</f>
        <v>#NAME?</v>
      </c>
      <c r="C42" s="6" t="e">
        <f t="shared" ca="1" si="0"/>
        <v>#NAME?</v>
      </c>
      <c r="D42" s="6" t="e">
        <f ca="1">_xll.BDP($A42,D$1)</f>
        <v>#NAME?</v>
      </c>
    </row>
    <row r="43" spans="1:4" x14ac:dyDescent="0.2">
      <c r="A43" t="s">
        <v>43</v>
      </c>
      <c r="B43" t="e">
        <f ca="1">_xll.BDP($A43,B$1)</f>
        <v>#NAME?</v>
      </c>
      <c r="C43" s="6" t="e">
        <f t="shared" ca="1" si="0"/>
        <v>#NAME?</v>
      </c>
      <c r="D43" s="6" t="e">
        <f ca="1">_xll.BDP($A43,D$1)</f>
        <v>#NAME?</v>
      </c>
    </row>
    <row r="44" spans="1:4" x14ac:dyDescent="0.2">
      <c r="A44" t="s">
        <v>44</v>
      </c>
      <c r="B44" t="e">
        <f ca="1">_xll.BDP($A44,B$1)</f>
        <v>#NAME?</v>
      </c>
      <c r="C44" s="6" t="e">
        <f t="shared" ca="1" si="0"/>
        <v>#NAME?</v>
      </c>
      <c r="D44" s="6" t="e">
        <f ca="1">_xll.BDP($A44,D$1)</f>
        <v>#NAME?</v>
      </c>
    </row>
    <row r="45" spans="1:4" x14ac:dyDescent="0.2">
      <c r="A45" t="s">
        <v>45</v>
      </c>
      <c r="B45" t="e">
        <f ca="1">_xll.BDP($A45,B$1)</f>
        <v>#NAME?</v>
      </c>
      <c r="C45" s="6" t="e">
        <f t="shared" ca="1" si="0"/>
        <v>#NAME?</v>
      </c>
      <c r="D45" s="6" t="e">
        <f ca="1">_xll.BDP($A45,D$1)</f>
        <v>#NAME?</v>
      </c>
    </row>
    <row r="46" spans="1:4" x14ac:dyDescent="0.2">
      <c r="A46" t="s">
        <v>46</v>
      </c>
      <c r="B46" t="e">
        <f ca="1">_xll.BDP($A46,B$1)</f>
        <v>#NAME?</v>
      </c>
      <c r="C46" s="6" t="e">
        <f t="shared" ca="1" si="0"/>
        <v>#NAME?</v>
      </c>
      <c r="D46" s="6" t="e">
        <f ca="1">_xll.BDP($A46,D$1)</f>
        <v>#NAME?</v>
      </c>
    </row>
    <row r="47" spans="1:4" x14ac:dyDescent="0.2">
      <c r="A47" t="s">
        <v>47</v>
      </c>
      <c r="B47" t="e">
        <f ca="1">_xll.BDP($A47,B$1)</f>
        <v>#NAME?</v>
      </c>
      <c r="C47" s="6" t="e">
        <f t="shared" ca="1" si="0"/>
        <v>#NAME?</v>
      </c>
      <c r="D47" s="6" t="e">
        <f ca="1">_xll.BDP($A47,D$1)</f>
        <v>#NAME?</v>
      </c>
    </row>
    <row r="48" spans="1:4" x14ac:dyDescent="0.2">
      <c r="A48" t="s">
        <v>48</v>
      </c>
      <c r="B48" t="e">
        <f ca="1">_xll.BDP($A48,B$1)</f>
        <v>#NAME?</v>
      </c>
      <c r="C48" s="6" t="e">
        <f t="shared" ca="1" si="0"/>
        <v>#NAME?</v>
      </c>
      <c r="D48" s="6" t="e">
        <f ca="1">_xll.BDP($A48,D$1)</f>
        <v>#NAME?</v>
      </c>
    </row>
    <row r="49" spans="1:4" x14ac:dyDescent="0.2">
      <c r="A49" t="s">
        <v>49</v>
      </c>
      <c r="B49" t="e">
        <f ca="1">_xll.BDP($A49,B$1)</f>
        <v>#NAME?</v>
      </c>
      <c r="C49" s="6" t="e">
        <f t="shared" ca="1" si="0"/>
        <v>#NAME?</v>
      </c>
      <c r="D49" s="6" t="e">
        <f ca="1">_xll.BDP($A49,D$1)</f>
        <v>#NAME?</v>
      </c>
    </row>
    <row r="50" spans="1:4" x14ac:dyDescent="0.2">
      <c r="A50" t="s">
        <v>50</v>
      </c>
      <c r="B50" t="e">
        <f ca="1">_xll.BDP($A50,B$1)</f>
        <v>#NAME?</v>
      </c>
      <c r="C50" s="6" t="e">
        <f t="shared" ca="1" si="0"/>
        <v>#NAME?</v>
      </c>
      <c r="D50" s="6" t="e">
        <f ca="1">_xll.BDP($A50,D$1)</f>
        <v>#NAME?</v>
      </c>
    </row>
    <row r="51" spans="1:4" x14ac:dyDescent="0.2">
      <c r="A51" t="s">
        <v>51</v>
      </c>
      <c r="B51" t="e">
        <f ca="1">_xll.BDP($A51,B$1)</f>
        <v>#NAME?</v>
      </c>
      <c r="C51" s="6" t="e">
        <f t="shared" ca="1" si="0"/>
        <v>#NAME?</v>
      </c>
      <c r="D51" s="6" t="e">
        <f ca="1">_xll.BDP($A51,D$1)</f>
        <v>#NAME?</v>
      </c>
    </row>
    <row r="52" spans="1:4" x14ac:dyDescent="0.2">
      <c r="A52" t="s">
        <v>52</v>
      </c>
      <c r="B52" t="e">
        <f ca="1">_xll.BDP($A52,B$1)</f>
        <v>#NAME?</v>
      </c>
      <c r="C52" s="6" t="e">
        <f t="shared" ca="1" si="0"/>
        <v>#NAME?</v>
      </c>
      <c r="D52" s="6" t="e">
        <f ca="1">_xll.BDP($A52,D$1)</f>
        <v>#NAME?</v>
      </c>
    </row>
    <row r="53" spans="1:4" x14ac:dyDescent="0.2">
      <c r="A53" t="s">
        <v>53</v>
      </c>
      <c r="B53" t="e">
        <f ca="1">_xll.BDP($A53,B$1)</f>
        <v>#NAME?</v>
      </c>
      <c r="C53" s="6" t="e">
        <f t="shared" ca="1" si="0"/>
        <v>#NAME?</v>
      </c>
      <c r="D53" s="6" t="e">
        <f ca="1">_xll.BDP($A53,D$1)</f>
        <v>#NAME?</v>
      </c>
    </row>
    <row r="54" spans="1:4" x14ac:dyDescent="0.2">
      <c r="A54" t="s">
        <v>54</v>
      </c>
      <c r="B54" t="e">
        <f ca="1">_xll.BDP($A54,B$1)</f>
        <v>#NAME?</v>
      </c>
      <c r="C54" s="6" t="e">
        <f t="shared" ca="1" si="0"/>
        <v>#NAME?</v>
      </c>
      <c r="D54" s="6" t="e">
        <f ca="1">_xll.BDP($A54,D$1)</f>
        <v>#NAME?</v>
      </c>
    </row>
    <row r="55" spans="1:4" x14ac:dyDescent="0.2">
      <c r="A55" t="s">
        <v>55</v>
      </c>
      <c r="B55" t="e">
        <f ca="1">_xll.BDP($A55,B$1)</f>
        <v>#NAME?</v>
      </c>
      <c r="C55" s="6" t="e">
        <f t="shared" ca="1" si="0"/>
        <v>#NAME?</v>
      </c>
      <c r="D55" s="6" t="e">
        <f ca="1">_xll.BDP($A55,D$1)</f>
        <v>#NAME?</v>
      </c>
    </row>
    <row r="56" spans="1:4" x14ac:dyDescent="0.2">
      <c r="A56" t="s">
        <v>56</v>
      </c>
      <c r="B56" t="e">
        <f ca="1">_xll.BDP($A56,B$1)</f>
        <v>#NAME?</v>
      </c>
      <c r="C56" s="6" t="e">
        <f t="shared" ca="1" si="0"/>
        <v>#NAME?</v>
      </c>
      <c r="D56" s="6" t="e">
        <f ca="1">_xll.BDP($A56,D$1)</f>
        <v>#NAME?</v>
      </c>
    </row>
    <row r="57" spans="1:4" x14ac:dyDescent="0.2">
      <c r="A57" t="s">
        <v>57</v>
      </c>
      <c r="B57" t="e">
        <f ca="1">_xll.BDP($A57,B$1)</f>
        <v>#NAME?</v>
      </c>
      <c r="C57" s="6" t="e">
        <f t="shared" ca="1" si="0"/>
        <v>#NAME?</v>
      </c>
      <c r="D57" s="6" t="e">
        <f ca="1">_xll.BDP($A57,D$1)</f>
        <v>#NAME?</v>
      </c>
    </row>
    <row r="58" spans="1:4" x14ac:dyDescent="0.2">
      <c r="A58" t="s">
        <v>58</v>
      </c>
      <c r="B58" t="e">
        <f ca="1">_xll.BDP($A58,B$1)</f>
        <v>#NAME?</v>
      </c>
      <c r="C58" s="6" t="e">
        <f t="shared" ca="1" si="0"/>
        <v>#NAME?</v>
      </c>
      <c r="D58" s="6" t="e">
        <f ca="1">_xll.BDP($A58,D$1)</f>
        <v>#NAME?</v>
      </c>
    </row>
    <row r="59" spans="1:4" x14ac:dyDescent="0.2">
      <c r="A59" t="s">
        <v>59</v>
      </c>
      <c r="B59" t="e">
        <f ca="1">_xll.BDP($A59,B$1)</f>
        <v>#NAME?</v>
      </c>
      <c r="C59" s="6" t="e">
        <f t="shared" ca="1" si="0"/>
        <v>#NAME?</v>
      </c>
      <c r="D59" s="6" t="e">
        <f ca="1">_xll.BDP($A59,D$1)</f>
        <v>#NAME?</v>
      </c>
    </row>
    <row r="60" spans="1:4" x14ac:dyDescent="0.2">
      <c r="A60" t="s">
        <v>60</v>
      </c>
      <c r="B60" t="e">
        <f ca="1">_xll.BDP($A60,B$1)</f>
        <v>#NAME?</v>
      </c>
      <c r="C60" s="6" t="e">
        <f t="shared" ca="1" si="0"/>
        <v>#NAME?</v>
      </c>
      <c r="D60" s="6" t="e">
        <f ca="1">_xll.BDP($A60,D$1)</f>
        <v>#NAME?</v>
      </c>
    </row>
    <row r="61" spans="1:4" x14ac:dyDescent="0.2">
      <c r="A61" t="s">
        <v>61</v>
      </c>
      <c r="B61" t="e">
        <f ca="1">_xll.BDP($A61,B$1)</f>
        <v>#NAME?</v>
      </c>
      <c r="C61" s="6" t="e">
        <f t="shared" ca="1" si="0"/>
        <v>#NAME?</v>
      </c>
      <c r="D61" s="6" t="e">
        <f ca="1">_xll.BDP($A61,D$1)</f>
        <v>#NAME?</v>
      </c>
    </row>
    <row r="62" spans="1:4" x14ac:dyDescent="0.2">
      <c r="A62" t="s">
        <v>62</v>
      </c>
      <c r="B62" t="e">
        <f ca="1">_xll.BDP($A62,B$1)</f>
        <v>#NAME?</v>
      </c>
      <c r="C62" s="6" t="e">
        <f t="shared" ca="1" si="0"/>
        <v>#NAME?</v>
      </c>
      <c r="D62" s="6" t="e">
        <f ca="1">_xll.BDP($A62,D$1)</f>
        <v>#NAME?</v>
      </c>
    </row>
    <row r="63" spans="1:4" x14ac:dyDescent="0.2">
      <c r="A63" t="s">
        <v>63</v>
      </c>
      <c r="B63" t="e">
        <f ca="1">_xll.BDP($A63,B$1)</f>
        <v>#NAME?</v>
      </c>
      <c r="C63" s="6" t="e">
        <f t="shared" ca="1" si="0"/>
        <v>#NAME?</v>
      </c>
      <c r="D63" s="6" t="e">
        <f ca="1">_xll.BDP($A63,D$1)</f>
        <v>#NAME?</v>
      </c>
    </row>
    <row r="64" spans="1:4" x14ac:dyDescent="0.2">
      <c r="A64" t="s">
        <v>64</v>
      </c>
      <c r="B64" t="e">
        <f ca="1">_xll.BDP($A64,B$1)</f>
        <v>#NAME?</v>
      </c>
      <c r="C64" s="6" t="e">
        <f t="shared" ca="1" si="0"/>
        <v>#NAME?</v>
      </c>
      <c r="D64" s="6" t="e">
        <f ca="1">_xll.BDP($A64,D$1)</f>
        <v>#NAME?</v>
      </c>
    </row>
    <row r="65" spans="1:4" x14ac:dyDescent="0.2">
      <c r="A65" t="s">
        <v>65</v>
      </c>
      <c r="B65" t="e">
        <f ca="1">_xll.BDP($A65,B$1)</f>
        <v>#NAME?</v>
      </c>
      <c r="C65" s="6" t="e">
        <f t="shared" ca="1" si="0"/>
        <v>#NAME?</v>
      </c>
      <c r="D65" s="6" t="e">
        <f ca="1">_xll.BDP($A65,D$1)</f>
        <v>#NAME?</v>
      </c>
    </row>
    <row r="66" spans="1:4" x14ac:dyDescent="0.2">
      <c r="A66" t="s">
        <v>66</v>
      </c>
      <c r="B66" t="e">
        <f ca="1">_xll.BDP($A66,B$1)</f>
        <v>#NAME?</v>
      </c>
      <c r="C66" s="6" t="e">
        <f t="shared" ca="1" si="0"/>
        <v>#NAME?</v>
      </c>
      <c r="D66" s="6" t="e">
        <f ca="1">_xll.BDP($A66,D$1)</f>
        <v>#NAME?</v>
      </c>
    </row>
    <row r="67" spans="1:4" x14ac:dyDescent="0.2">
      <c r="A67" t="s">
        <v>67</v>
      </c>
      <c r="B67" t="e">
        <f ca="1">_xll.BDP($A67,B$1)</f>
        <v>#NAME?</v>
      </c>
      <c r="C67" s="6" t="e">
        <f t="shared" ref="C67:C130" ca="1" si="1">D67/1000000</f>
        <v>#NAME?</v>
      </c>
      <c r="D67" s="6" t="e">
        <f ca="1">_xll.BDP($A67,D$1)</f>
        <v>#NAME?</v>
      </c>
    </row>
    <row r="68" spans="1:4" x14ac:dyDescent="0.2">
      <c r="A68" t="s">
        <v>68</v>
      </c>
      <c r="B68" t="e">
        <f ca="1">_xll.BDP($A68,B$1)</f>
        <v>#NAME?</v>
      </c>
      <c r="C68" s="6" t="e">
        <f t="shared" ca="1" si="1"/>
        <v>#NAME?</v>
      </c>
      <c r="D68" s="6" t="e">
        <f ca="1">_xll.BDP($A68,D$1)</f>
        <v>#NAME?</v>
      </c>
    </row>
    <row r="69" spans="1:4" x14ac:dyDescent="0.2">
      <c r="A69" t="s">
        <v>69</v>
      </c>
      <c r="B69" t="e">
        <f ca="1">_xll.BDP($A69,B$1)</f>
        <v>#NAME?</v>
      </c>
      <c r="C69" s="6" t="e">
        <f t="shared" ca="1" si="1"/>
        <v>#NAME?</v>
      </c>
      <c r="D69" s="6" t="e">
        <f ca="1">_xll.BDP($A69,D$1)</f>
        <v>#NAME?</v>
      </c>
    </row>
    <row r="70" spans="1:4" x14ac:dyDescent="0.2">
      <c r="A70" t="s">
        <v>70</v>
      </c>
      <c r="B70" t="e">
        <f ca="1">_xll.BDP($A70,B$1)</f>
        <v>#NAME?</v>
      </c>
      <c r="C70" s="6" t="e">
        <f t="shared" ca="1" si="1"/>
        <v>#NAME?</v>
      </c>
      <c r="D70" s="6" t="e">
        <f ca="1">_xll.BDP($A70,D$1)</f>
        <v>#NAME?</v>
      </c>
    </row>
    <row r="71" spans="1:4" x14ac:dyDescent="0.2">
      <c r="A71" t="s">
        <v>71</v>
      </c>
      <c r="B71" t="e">
        <f ca="1">_xll.BDP($A71,B$1)</f>
        <v>#NAME?</v>
      </c>
      <c r="C71" s="6" t="e">
        <f t="shared" ca="1" si="1"/>
        <v>#NAME?</v>
      </c>
      <c r="D71" s="6" t="e">
        <f ca="1">_xll.BDP($A71,D$1)</f>
        <v>#NAME?</v>
      </c>
    </row>
    <row r="72" spans="1:4" x14ac:dyDescent="0.2">
      <c r="A72" t="s">
        <v>72</v>
      </c>
      <c r="B72" t="e">
        <f ca="1">_xll.BDP($A72,B$1)</f>
        <v>#NAME?</v>
      </c>
      <c r="C72" s="6" t="e">
        <f t="shared" ca="1" si="1"/>
        <v>#NAME?</v>
      </c>
      <c r="D72" s="6" t="e">
        <f ca="1">_xll.BDP($A72,D$1)</f>
        <v>#NAME?</v>
      </c>
    </row>
    <row r="73" spans="1:4" x14ac:dyDescent="0.2">
      <c r="A73" t="s">
        <v>73</v>
      </c>
      <c r="B73" t="e">
        <f ca="1">_xll.BDP($A73,B$1)</f>
        <v>#NAME?</v>
      </c>
      <c r="C73" s="6" t="e">
        <f t="shared" ca="1" si="1"/>
        <v>#NAME?</v>
      </c>
      <c r="D73" s="6" t="e">
        <f ca="1">_xll.BDP($A73,D$1)</f>
        <v>#NAME?</v>
      </c>
    </row>
    <row r="74" spans="1:4" x14ac:dyDescent="0.2">
      <c r="A74" t="s">
        <v>74</v>
      </c>
      <c r="B74" t="e">
        <f ca="1">_xll.BDP($A74,B$1)</f>
        <v>#NAME?</v>
      </c>
      <c r="C74" s="6" t="e">
        <f t="shared" ca="1" si="1"/>
        <v>#NAME?</v>
      </c>
      <c r="D74" s="6" t="e">
        <f ca="1">_xll.BDP($A74,D$1)</f>
        <v>#NAME?</v>
      </c>
    </row>
    <row r="75" spans="1:4" x14ac:dyDescent="0.2">
      <c r="A75" t="s">
        <v>75</v>
      </c>
      <c r="B75" t="e">
        <f ca="1">_xll.BDP($A75,B$1)</f>
        <v>#NAME?</v>
      </c>
      <c r="C75" s="6" t="e">
        <f t="shared" ca="1" si="1"/>
        <v>#NAME?</v>
      </c>
      <c r="D75" s="6" t="e">
        <f ca="1">_xll.BDP($A75,D$1)</f>
        <v>#NAME?</v>
      </c>
    </row>
    <row r="76" spans="1:4" x14ac:dyDescent="0.2">
      <c r="A76" t="s">
        <v>76</v>
      </c>
      <c r="B76" t="e">
        <f ca="1">_xll.BDP($A76,B$1)</f>
        <v>#NAME?</v>
      </c>
      <c r="C76" s="6" t="e">
        <f t="shared" ca="1" si="1"/>
        <v>#NAME?</v>
      </c>
      <c r="D76" s="6" t="e">
        <f ca="1">_xll.BDP($A76,D$1)</f>
        <v>#NAME?</v>
      </c>
    </row>
    <row r="77" spans="1:4" x14ac:dyDescent="0.2">
      <c r="A77" t="s">
        <v>77</v>
      </c>
      <c r="B77" t="e">
        <f ca="1">_xll.BDP($A77,B$1)</f>
        <v>#NAME?</v>
      </c>
      <c r="C77" s="6" t="e">
        <f t="shared" ca="1" si="1"/>
        <v>#NAME?</v>
      </c>
      <c r="D77" s="6" t="e">
        <f ca="1">_xll.BDP($A77,D$1)</f>
        <v>#NAME?</v>
      </c>
    </row>
    <row r="78" spans="1:4" x14ac:dyDescent="0.2">
      <c r="A78" t="s">
        <v>78</v>
      </c>
      <c r="B78" t="e">
        <f ca="1">_xll.BDP($A78,B$1)</f>
        <v>#NAME?</v>
      </c>
      <c r="C78" s="6" t="e">
        <f t="shared" ca="1" si="1"/>
        <v>#NAME?</v>
      </c>
      <c r="D78" s="6" t="e">
        <f ca="1">_xll.BDP($A78,D$1)</f>
        <v>#NAME?</v>
      </c>
    </row>
    <row r="79" spans="1:4" x14ac:dyDescent="0.2">
      <c r="A79" t="s">
        <v>79</v>
      </c>
      <c r="B79" t="e">
        <f ca="1">_xll.BDP($A79,B$1)</f>
        <v>#NAME?</v>
      </c>
      <c r="C79" s="6" t="e">
        <f t="shared" ca="1" si="1"/>
        <v>#NAME?</v>
      </c>
      <c r="D79" s="6" t="e">
        <f ca="1">_xll.BDP($A79,D$1)</f>
        <v>#NAME?</v>
      </c>
    </row>
    <row r="80" spans="1:4" x14ac:dyDescent="0.2">
      <c r="A80" t="s">
        <v>80</v>
      </c>
      <c r="B80" t="e">
        <f ca="1">_xll.BDP($A80,B$1)</f>
        <v>#NAME?</v>
      </c>
      <c r="C80" s="6" t="e">
        <f t="shared" ca="1" si="1"/>
        <v>#NAME?</v>
      </c>
      <c r="D80" s="6" t="e">
        <f ca="1">_xll.BDP($A80,D$1)</f>
        <v>#NAME?</v>
      </c>
    </row>
    <row r="81" spans="1:4" x14ac:dyDescent="0.2">
      <c r="A81" t="s">
        <v>81</v>
      </c>
      <c r="B81" t="e">
        <f ca="1">_xll.BDP($A81,B$1)</f>
        <v>#NAME?</v>
      </c>
      <c r="C81" s="6" t="e">
        <f t="shared" ca="1" si="1"/>
        <v>#NAME?</v>
      </c>
      <c r="D81" s="6" t="e">
        <f ca="1">_xll.BDP($A81,D$1)</f>
        <v>#NAME?</v>
      </c>
    </row>
    <row r="82" spans="1:4" x14ac:dyDescent="0.2">
      <c r="A82" t="s">
        <v>82</v>
      </c>
      <c r="B82" t="e">
        <f ca="1">_xll.BDP($A82,B$1)</f>
        <v>#NAME?</v>
      </c>
      <c r="C82" s="6" t="e">
        <f t="shared" ca="1" si="1"/>
        <v>#NAME?</v>
      </c>
      <c r="D82" s="6" t="e">
        <f ca="1">_xll.BDP($A82,D$1)</f>
        <v>#NAME?</v>
      </c>
    </row>
    <row r="83" spans="1:4" x14ac:dyDescent="0.2">
      <c r="A83" t="s">
        <v>83</v>
      </c>
      <c r="B83" t="e">
        <f ca="1">_xll.BDP($A83,B$1)</f>
        <v>#NAME?</v>
      </c>
      <c r="C83" s="6" t="e">
        <f t="shared" ca="1" si="1"/>
        <v>#NAME?</v>
      </c>
      <c r="D83" s="6" t="e">
        <f ca="1">_xll.BDP($A83,D$1)</f>
        <v>#NAME?</v>
      </c>
    </row>
    <row r="84" spans="1:4" x14ac:dyDescent="0.2">
      <c r="A84" t="s">
        <v>84</v>
      </c>
      <c r="B84" t="e">
        <f ca="1">_xll.BDP($A84,B$1)</f>
        <v>#NAME?</v>
      </c>
      <c r="C84" s="6" t="e">
        <f t="shared" ca="1" si="1"/>
        <v>#NAME?</v>
      </c>
      <c r="D84" s="6" t="e">
        <f ca="1">_xll.BDP($A84,D$1)</f>
        <v>#NAME?</v>
      </c>
    </row>
    <row r="85" spans="1:4" x14ac:dyDescent="0.2">
      <c r="A85" t="s">
        <v>85</v>
      </c>
      <c r="B85" t="e">
        <f ca="1">_xll.BDP($A85,B$1)</f>
        <v>#NAME?</v>
      </c>
      <c r="C85" s="6" t="e">
        <f t="shared" ca="1" si="1"/>
        <v>#NAME?</v>
      </c>
      <c r="D85" s="6" t="e">
        <f ca="1">_xll.BDP($A85,D$1)</f>
        <v>#NAME?</v>
      </c>
    </row>
    <row r="86" spans="1:4" x14ac:dyDescent="0.2">
      <c r="A86" t="s">
        <v>86</v>
      </c>
      <c r="B86" t="e">
        <f ca="1">_xll.BDP($A86,B$1)</f>
        <v>#NAME?</v>
      </c>
      <c r="C86" s="6" t="e">
        <f t="shared" ca="1" si="1"/>
        <v>#NAME?</v>
      </c>
      <c r="D86" s="6" t="e">
        <f ca="1">_xll.BDP($A86,D$1)</f>
        <v>#NAME?</v>
      </c>
    </row>
    <row r="87" spans="1:4" x14ac:dyDescent="0.2">
      <c r="A87" t="s">
        <v>87</v>
      </c>
      <c r="B87" t="e">
        <f ca="1">_xll.BDP($A87,B$1)</f>
        <v>#NAME?</v>
      </c>
      <c r="C87" s="6" t="e">
        <f t="shared" ca="1" si="1"/>
        <v>#NAME?</v>
      </c>
      <c r="D87" s="6" t="e">
        <f ca="1">_xll.BDP($A87,D$1)</f>
        <v>#NAME?</v>
      </c>
    </row>
    <row r="88" spans="1:4" x14ac:dyDescent="0.2">
      <c r="A88" t="s">
        <v>88</v>
      </c>
      <c r="B88" t="e">
        <f ca="1">_xll.BDP($A88,B$1)</f>
        <v>#NAME?</v>
      </c>
      <c r="C88" s="6" t="e">
        <f t="shared" ca="1" si="1"/>
        <v>#NAME?</v>
      </c>
      <c r="D88" s="6" t="e">
        <f ca="1">_xll.BDP($A88,D$1)</f>
        <v>#NAME?</v>
      </c>
    </row>
    <row r="89" spans="1:4" x14ac:dyDescent="0.2">
      <c r="A89" t="s">
        <v>89</v>
      </c>
      <c r="B89" t="e">
        <f ca="1">_xll.BDP($A89,B$1)</f>
        <v>#NAME?</v>
      </c>
      <c r="C89" s="6" t="e">
        <f t="shared" ca="1" si="1"/>
        <v>#NAME?</v>
      </c>
      <c r="D89" s="6" t="e">
        <f ca="1">_xll.BDP($A89,D$1)</f>
        <v>#NAME?</v>
      </c>
    </row>
    <row r="90" spans="1:4" x14ac:dyDescent="0.2">
      <c r="A90" t="s">
        <v>90</v>
      </c>
      <c r="B90" t="e">
        <f ca="1">_xll.BDP($A90,B$1)</f>
        <v>#NAME?</v>
      </c>
      <c r="C90" s="6" t="e">
        <f t="shared" ca="1" si="1"/>
        <v>#NAME?</v>
      </c>
      <c r="D90" s="6" t="e">
        <f ca="1">_xll.BDP($A90,D$1)</f>
        <v>#NAME?</v>
      </c>
    </row>
    <row r="91" spans="1:4" x14ac:dyDescent="0.2">
      <c r="A91" t="s">
        <v>91</v>
      </c>
      <c r="B91" t="e">
        <f ca="1">_xll.BDP($A91,B$1)</f>
        <v>#NAME?</v>
      </c>
      <c r="C91" s="6" t="e">
        <f t="shared" ca="1" si="1"/>
        <v>#NAME?</v>
      </c>
      <c r="D91" s="6" t="e">
        <f ca="1">_xll.BDP($A91,D$1)</f>
        <v>#NAME?</v>
      </c>
    </row>
    <row r="92" spans="1:4" x14ac:dyDescent="0.2">
      <c r="A92" t="s">
        <v>92</v>
      </c>
      <c r="B92" t="e">
        <f ca="1">_xll.BDP($A92,B$1)</f>
        <v>#NAME?</v>
      </c>
      <c r="C92" s="6" t="e">
        <f t="shared" ca="1" si="1"/>
        <v>#NAME?</v>
      </c>
      <c r="D92" s="6" t="e">
        <f ca="1">_xll.BDP($A92,D$1)</f>
        <v>#NAME?</v>
      </c>
    </row>
    <row r="93" spans="1:4" x14ac:dyDescent="0.2">
      <c r="A93" t="s">
        <v>93</v>
      </c>
      <c r="B93" t="e">
        <f ca="1">_xll.BDP($A93,B$1)</f>
        <v>#NAME?</v>
      </c>
      <c r="C93" s="6" t="e">
        <f t="shared" ca="1" si="1"/>
        <v>#NAME?</v>
      </c>
      <c r="D93" s="6" t="e">
        <f ca="1">_xll.BDP($A93,D$1)</f>
        <v>#NAME?</v>
      </c>
    </row>
    <row r="94" spans="1:4" x14ac:dyDescent="0.2">
      <c r="A94" t="s">
        <v>94</v>
      </c>
      <c r="B94" t="e">
        <f ca="1">_xll.BDP($A94,B$1)</f>
        <v>#NAME?</v>
      </c>
      <c r="C94" s="6" t="e">
        <f t="shared" ca="1" si="1"/>
        <v>#NAME?</v>
      </c>
      <c r="D94" s="6" t="e">
        <f ca="1">_xll.BDP($A94,D$1)</f>
        <v>#NAME?</v>
      </c>
    </row>
    <row r="95" spans="1:4" x14ac:dyDescent="0.2">
      <c r="A95" t="s">
        <v>95</v>
      </c>
      <c r="B95" t="e">
        <f ca="1">_xll.BDP($A95,B$1)</f>
        <v>#NAME?</v>
      </c>
      <c r="C95" s="6" t="e">
        <f t="shared" ca="1" si="1"/>
        <v>#NAME?</v>
      </c>
      <c r="D95" s="6" t="e">
        <f ca="1">_xll.BDP($A95,D$1)</f>
        <v>#NAME?</v>
      </c>
    </row>
    <row r="96" spans="1:4" x14ac:dyDescent="0.2">
      <c r="A96" t="s">
        <v>96</v>
      </c>
      <c r="B96" t="e">
        <f ca="1">_xll.BDP($A96,B$1)</f>
        <v>#NAME?</v>
      </c>
      <c r="C96" s="6" t="e">
        <f t="shared" ca="1" si="1"/>
        <v>#NAME?</v>
      </c>
      <c r="D96" s="6" t="e">
        <f ca="1">_xll.BDP($A96,D$1)</f>
        <v>#NAME?</v>
      </c>
    </row>
    <row r="97" spans="1:4" x14ac:dyDescent="0.2">
      <c r="A97" t="s">
        <v>97</v>
      </c>
      <c r="B97" t="e">
        <f ca="1">_xll.BDP($A97,B$1)</f>
        <v>#NAME?</v>
      </c>
      <c r="C97" s="6" t="e">
        <f t="shared" ca="1" si="1"/>
        <v>#NAME?</v>
      </c>
      <c r="D97" s="6" t="e">
        <f ca="1">_xll.BDP($A97,D$1)</f>
        <v>#NAME?</v>
      </c>
    </row>
    <row r="98" spans="1:4" x14ac:dyDescent="0.2">
      <c r="A98" t="s">
        <v>98</v>
      </c>
      <c r="B98" t="e">
        <f ca="1">_xll.BDP($A98,B$1)</f>
        <v>#NAME?</v>
      </c>
      <c r="C98" s="6" t="e">
        <f t="shared" ca="1" si="1"/>
        <v>#NAME?</v>
      </c>
      <c r="D98" s="6" t="e">
        <f ca="1">_xll.BDP($A98,D$1)</f>
        <v>#NAME?</v>
      </c>
    </row>
    <row r="99" spans="1:4" x14ac:dyDescent="0.2">
      <c r="A99" t="s">
        <v>99</v>
      </c>
      <c r="B99" t="e">
        <f ca="1">_xll.BDP($A99,B$1)</f>
        <v>#NAME?</v>
      </c>
      <c r="C99" s="6" t="e">
        <f t="shared" ca="1" si="1"/>
        <v>#NAME?</v>
      </c>
      <c r="D99" s="6" t="e">
        <f ca="1">_xll.BDP($A99,D$1)</f>
        <v>#NAME?</v>
      </c>
    </row>
    <row r="100" spans="1:4" x14ac:dyDescent="0.2">
      <c r="A100" t="s">
        <v>100</v>
      </c>
      <c r="B100" t="e">
        <f ca="1">_xll.BDP($A100,B$1)</f>
        <v>#NAME?</v>
      </c>
      <c r="C100" s="6" t="e">
        <f t="shared" ca="1" si="1"/>
        <v>#NAME?</v>
      </c>
      <c r="D100" s="6" t="e">
        <f ca="1">_xll.BDP($A100,D$1)</f>
        <v>#NAME?</v>
      </c>
    </row>
    <row r="101" spans="1:4" x14ac:dyDescent="0.2">
      <c r="A101" t="s">
        <v>101</v>
      </c>
      <c r="B101" t="e">
        <f ca="1">_xll.BDP($A101,B$1)</f>
        <v>#NAME?</v>
      </c>
      <c r="C101" s="6" t="e">
        <f t="shared" ca="1" si="1"/>
        <v>#NAME?</v>
      </c>
      <c r="D101" s="6" t="e">
        <f ca="1">_xll.BDP($A101,D$1)</f>
        <v>#NAME?</v>
      </c>
    </row>
    <row r="102" spans="1:4" x14ac:dyDescent="0.2">
      <c r="A102" t="s">
        <v>102</v>
      </c>
      <c r="B102" t="e">
        <f ca="1">_xll.BDP($A102,B$1)</f>
        <v>#NAME?</v>
      </c>
      <c r="C102" s="6" t="e">
        <f t="shared" ca="1" si="1"/>
        <v>#NAME?</v>
      </c>
      <c r="D102" s="6" t="e">
        <f ca="1">_xll.BDP($A102,D$1)</f>
        <v>#NAME?</v>
      </c>
    </row>
    <row r="103" spans="1:4" x14ac:dyDescent="0.2">
      <c r="A103" t="s">
        <v>103</v>
      </c>
      <c r="B103" t="e">
        <f ca="1">_xll.BDP($A103,B$1)</f>
        <v>#NAME?</v>
      </c>
      <c r="C103" s="6" t="e">
        <f t="shared" ca="1" si="1"/>
        <v>#NAME?</v>
      </c>
      <c r="D103" s="6" t="e">
        <f ca="1">_xll.BDP($A103,D$1)</f>
        <v>#NAME?</v>
      </c>
    </row>
    <row r="104" spans="1:4" x14ac:dyDescent="0.2">
      <c r="A104" t="s">
        <v>104</v>
      </c>
      <c r="B104" t="e">
        <f ca="1">_xll.BDP($A104,B$1)</f>
        <v>#NAME?</v>
      </c>
      <c r="C104" s="6" t="e">
        <f t="shared" ca="1" si="1"/>
        <v>#NAME?</v>
      </c>
      <c r="D104" s="6" t="e">
        <f ca="1">_xll.BDP($A104,D$1)</f>
        <v>#NAME?</v>
      </c>
    </row>
    <row r="105" spans="1:4" x14ac:dyDescent="0.2">
      <c r="A105" t="s">
        <v>105</v>
      </c>
      <c r="B105" t="e">
        <f ca="1">_xll.BDP($A105,B$1)</f>
        <v>#NAME?</v>
      </c>
      <c r="C105" s="6" t="e">
        <f t="shared" ca="1" si="1"/>
        <v>#NAME?</v>
      </c>
      <c r="D105" s="6" t="e">
        <f ca="1">_xll.BDP($A105,D$1)</f>
        <v>#NAME?</v>
      </c>
    </row>
    <row r="106" spans="1:4" x14ac:dyDescent="0.2">
      <c r="A106" t="s">
        <v>106</v>
      </c>
      <c r="B106" t="e">
        <f ca="1">_xll.BDP($A106,B$1)</f>
        <v>#NAME?</v>
      </c>
      <c r="C106" s="6" t="e">
        <f t="shared" ca="1" si="1"/>
        <v>#NAME?</v>
      </c>
      <c r="D106" s="6" t="e">
        <f ca="1">_xll.BDP($A106,D$1)</f>
        <v>#NAME?</v>
      </c>
    </row>
    <row r="107" spans="1:4" x14ac:dyDescent="0.2">
      <c r="A107" t="s">
        <v>107</v>
      </c>
      <c r="B107" t="e">
        <f ca="1">_xll.BDP($A107,B$1)</f>
        <v>#NAME?</v>
      </c>
      <c r="C107" s="6" t="e">
        <f t="shared" ca="1" si="1"/>
        <v>#NAME?</v>
      </c>
      <c r="D107" s="6" t="e">
        <f ca="1">_xll.BDP($A107,D$1)</f>
        <v>#NAME?</v>
      </c>
    </row>
    <row r="108" spans="1:4" x14ac:dyDescent="0.2">
      <c r="A108" t="s">
        <v>108</v>
      </c>
      <c r="B108" t="e">
        <f ca="1">_xll.BDP($A108,B$1)</f>
        <v>#NAME?</v>
      </c>
      <c r="C108" s="6" t="e">
        <f t="shared" ca="1" si="1"/>
        <v>#NAME?</v>
      </c>
      <c r="D108" s="6" t="e">
        <f ca="1">_xll.BDP($A108,D$1)</f>
        <v>#NAME?</v>
      </c>
    </row>
    <row r="109" spans="1:4" x14ac:dyDescent="0.2">
      <c r="A109" t="s">
        <v>109</v>
      </c>
      <c r="B109" t="e">
        <f ca="1">_xll.BDP($A109,B$1)</f>
        <v>#NAME?</v>
      </c>
      <c r="C109" s="6" t="e">
        <f t="shared" ca="1" si="1"/>
        <v>#NAME?</v>
      </c>
      <c r="D109" s="6" t="e">
        <f ca="1">_xll.BDP($A109,D$1)</f>
        <v>#NAME?</v>
      </c>
    </row>
    <row r="110" spans="1:4" x14ac:dyDescent="0.2">
      <c r="A110" t="s">
        <v>110</v>
      </c>
      <c r="B110" t="e">
        <f ca="1">_xll.BDP($A110,B$1)</f>
        <v>#NAME?</v>
      </c>
      <c r="C110" s="6" t="e">
        <f t="shared" ca="1" si="1"/>
        <v>#NAME?</v>
      </c>
      <c r="D110" s="6" t="e">
        <f ca="1">_xll.BDP($A110,D$1)</f>
        <v>#NAME?</v>
      </c>
    </row>
    <row r="111" spans="1:4" x14ac:dyDescent="0.2">
      <c r="A111" t="s">
        <v>111</v>
      </c>
      <c r="B111" t="e">
        <f ca="1">_xll.BDP($A111,B$1)</f>
        <v>#NAME?</v>
      </c>
      <c r="C111" s="6" t="e">
        <f t="shared" ca="1" si="1"/>
        <v>#NAME?</v>
      </c>
      <c r="D111" s="6" t="e">
        <f ca="1">_xll.BDP($A111,D$1)</f>
        <v>#NAME?</v>
      </c>
    </row>
    <row r="112" spans="1:4" x14ac:dyDescent="0.2">
      <c r="A112" t="s">
        <v>112</v>
      </c>
      <c r="B112" t="e">
        <f ca="1">_xll.BDP($A112,B$1)</f>
        <v>#NAME?</v>
      </c>
      <c r="C112" s="6" t="e">
        <f t="shared" ca="1" si="1"/>
        <v>#NAME?</v>
      </c>
      <c r="D112" s="6" t="e">
        <f ca="1">_xll.BDP($A112,D$1)</f>
        <v>#NAME?</v>
      </c>
    </row>
    <row r="113" spans="1:4" x14ac:dyDescent="0.2">
      <c r="A113" t="s">
        <v>113</v>
      </c>
      <c r="B113" t="e">
        <f ca="1">_xll.BDP($A113,B$1)</f>
        <v>#NAME?</v>
      </c>
      <c r="C113" s="6" t="e">
        <f t="shared" ca="1" si="1"/>
        <v>#NAME?</v>
      </c>
      <c r="D113" s="6" t="e">
        <f ca="1">_xll.BDP($A113,D$1)</f>
        <v>#NAME?</v>
      </c>
    </row>
    <row r="114" spans="1:4" x14ac:dyDescent="0.2">
      <c r="A114" t="s">
        <v>114</v>
      </c>
      <c r="B114" t="e">
        <f ca="1">_xll.BDP($A114,B$1)</f>
        <v>#NAME?</v>
      </c>
      <c r="C114" s="6" t="e">
        <f t="shared" ca="1" si="1"/>
        <v>#NAME?</v>
      </c>
      <c r="D114" s="6" t="e">
        <f ca="1">_xll.BDP($A114,D$1)</f>
        <v>#NAME?</v>
      </c>
    </row>
    <row r="115" spans="1:4" x14ac:dyDescent="0.2">
      <c r="A115" t="s">
        <v>115</v>
      </c>
      <c r="B115" t="e">
        <f ca="1">_xll.BDP($A115,B$1)</f>
        <v>#NAME?</v>
      </c>
      <c r="C115" s="6" t="e">
        <f t="shared" ca="1" si="1"/>
        <v>#NAME?</v>
      </c>
      <c r="D115" s="6" t="e">
        <f ca="1">_xll.BDP($A115,D$1)</f>
        <v>#NAME?</v>
      </c>
    </row>
    <row r="116" spans="1:4" x14ac:dyDescent="0.2">
      <c r="A116" t="s">
        <v>116</v>
      </c>
      <c r="B116" t="e">
        <f ca="1">_xll.BDP($A116,B$1)</f>
        <v>#NAME?</v>
      </c>
      <c r="C116" s="6" t="e">
        <f t="shared" ca="1" si="1"/>
        <v>#NAME?</v>
      </c>
      <c r="D116" s="6" t="e">
        <f ca="1">_xll.BDP($A116,D$1)</f>
        <v>#NAME?</v>
      </c>
    </row>
    <row r="117" spans="1:4" x14ac:dyDescent="0.2">
      <c r="A117" t="s">
        <v>117</v>
      </c>
      <c r="B117" t="e">
        <f ca="1">_xll.BDP($A117,B$1)</f>
        <v>#NAME?</v>
      </c>
      <c r="C117" s="6" t="e">
        <f t="shared" ca="1" si="1"/>
        <v>#NAME?</v>
      </c>
      <c r="D117" s="6" t="e">
        <f ca="1">_xll.BDP($A117,D$1)</f>
        <v>#NAME?</v>
      </c>
    </row>
    <row r="118" spans="1:4" x14ac:dyDescent="0.2">
      <c r="A118" t="s">
        <v>118</v>
      </c>
      <c r="B118" t="e">
        <f ca="1">_xll.BDP($A118,B$1)</f>
        <v>#NAME?</v>
      </c>
      <c r="C118" s="6" t="e">
        <f t="shared" ca="1" si="1"/>
        <v>#NAME?</v>
      </c>
      <c r="D118" s="6" t="e">
        <f ca="1">_xll.BDP($A118,D$1)</f>
        <v>#NAME?</v>
      </c>
    </row>
    <row r="119" spans="1:4" x14ac:dyDescent="0.2">
      <c r="A119" t="s">
        <v>119</v>
      </c>
      <c r="B119" t="e">
        <f ca="1">_xll.BDP($A119,B$1)</f>
        <v>#NAME?</v>
      </c>
      <c r="C119" s="6" t="e">
        <f t="shared" ca="1" si="1"/>
        <v>#NAME?</v>
      </c>
      <c r="D119" s="6" t="e">
        <f ca="1">_xll.BDP($A119,D$1)</f>
        <v>#NAME?</v>
      </c>
    </row>
    <row r="120" spans="1:4" x14ac:dyDescent="0.2">
      <c r="A120" t="s">
        <v>120</v>
      </c>
      <c r="B120" t="e">
        <f ca="1">_xll.BDP($A120,B$1)</f>
        <v>#NAME?</v>
      </c>
      <c r="C120" s="6" t="e">
        <f t="shared" ca="1" si="1"/>
        <v>#NAME?</v>
      </c>
      <c r="D120" s="6" t="e">
        <f ca="1">_xll.BDP($A120,D$1)</f>
        <v>#NAME?</v>
      </c>
    </row>
    <row r="121" spans="1:4" x14ac:dyDescent="0.2">
      <c r="A121" t="s">
        <v>121</v>
      </c>
      <c r="B121" t="e">
        <f ca="1">_xll.BDP($A121,B$1)</f>
        <v>#NAME?</v>
      </c>
      <c r="C121" s="6" t="e">
        <f t="shared" ca="1" si="1"/>
        <v>#NAME?</v>
      </c>
      <c r="D121" s="6" t="e">
        <f ca="1">_xll.BDP($A121,D$1)</f>
        <v>#NAME?</v>
      </c>
    </row>
    <row r="122" spans="1:4" x14ac:dyDescent="0.2">
      <c r="A122" t="s">
        <v>122</v>
      </c>
      <c r="B122" t="e">
        <f ca="1">_xll.BDP($A122,B$1)</f>
        <v>#NAME?</v>
      </c>
      <c r="C122" s="6" t="e">
        <f t="shared" ca="1" si="1"/>
        <v>#NAME?</v>
      </c>
      <c r="D122" s="6" t="e">
        <f ca="1">_xll.BDP($A122,D$1)</f>
        <v>#NAME?</v>
      </c>
    </row>
    <row r="123" spans="1:4" x14ac:dyDescent="0.2">
      <c r="A123" t="s">
        <v>123</v>
      </c>
      <c r="B123" t="e">
        <f ca="1">_xll.BDP($A123,B$1)</f>
        <v>#NAME?</v>
      </c>
      <c r="C123" s="6" t="e">
        <f t="shared" ca="1" si="1"/>
        <v>#NAME?</v>
      </c>
      <c r="D123" s="6" t="e">
        <f ca="1">_xll.BDP($A123,D$1)</f>
        <v>#NAME?</v>
      </c>
    </row>
    <row r="124" spans="1:4" x14ac:dyDescent="0.2">
      <c r="A124" t="s">
        <v>124</v>
      </c>
      <c r="B124" t="e">
        <f ca="1">_xll.BDP($A124,B$1)</f>
        <v>#NAME?</v>
      </c>
      <c r="C124" s="6" t="e">
        <f t="shared" ca="1" si="1"/>
        <v>#NAME?</v>
      </c>
      <c r="D124" s="6" t="e">
        <f ca="1">_xll.BDP($A124,D$1)</f>
        <v>#NAME?</v>
      </c>
    </row>
    <row r="125" spans="1:4" x14ac:dyDescent="0.2">
      <c r="A125" t="s">
        <v>125</v>
      </c>
      <c r="B125" t="e">
        <f ca="1">_xll.BDP($A125,B$1)</f>
        <v>#NAME?</v>
      </c>
      <c r="C125" s="6" t="e">
        <f t="shared" ca="1" si="1"/>
        <v>#NAME?</v>
      </c>
      <c r="D125" s="6" t="e">
        <f ca="1">_xll.BDP($A125,D$1)</f>
        <v>#NAME?</v>
      </c>
    </row>
    <row r="126" spans="1:4" x14ac:dyDescent="0.2">
      <c r="A126" t="s">
        <v>126</v>
      </c>
      <c r="B126" t="e">
        <f ca="1">_xll.BDP($A126,B$1)</f>
        <v>#NAME?</v>
      </c>
      <c r="C126" s="6" t="e">
        <f t="shared" ca="1" si="1"/>
        <v>#NAME?</v>
      </c>
      <c r="D126" s="6" t="e">
        <f ca="1">_xll.BDP($A126,D$1)</f>
        <v>#NAME?</v>
      </c>
    </row>
    <row r="127" spans="1:4" x14ac:dyDescent="0.2">
      <c r="A127" t="s">
        <v>127</v>
      </c>
      <c r="B127" t="e">
        <f ca="1">_xll.BDP($A127,B$1)</f>
        <v>#NAME?</v>
      </c>
      <c r="C127" s="6" t="e">
        <f t="shared" ca="1" si="1"/>
        <v>#NAME?</v>
      </c>
      <c r="D127" s="6" t="e">
        <f ca="1">_xll.BDP($A127,D$1)</f>
        <v>#NAME?</v>
      </c>
    </row>
    <row r="128" spans="1:4" x14ac:dyDescent="0.2">
      <c r="A128" t="s">
        <v>128</v>
      </c>
      <c r="B128" t="e">
        <f ca="1">_xll.BDP($A128,B$1)</f>
        <v>#NAME?</v>
      </c>
      <c r="C128" s="6" t="e">
        <f t="shared" ca="1" si="1"/>
        <v>#NAME?</v>
      </c>
      <c r="D128" s="6" t="e">
        <f ca="1">_xll.BDP($A128,D$1)</f>
        <v>#NAME?</v>
      </c>
    </row>
    <row r="129" spans="1:4" x14ac:dyDescent="0.2">
      <c r="A129" t="s">
        <v>129</v>
      </c>
      <c r="B129" t="e">
        <f ca="1">_xll.BDP($A129,B$1)</f>
        <v>#NAME?</v>
      </c>
      <c r="C129" s="6" t="e">
        <f t="shared" ca="1" si="1"/>
        <v>#NAME?</v>
      </c>
      <c r="D129" s="6" t="e">
        <f ca="1">_xll.BDP($A129,D$1)</f>
        <v>#NAME?</v>
      </c>
    </row>
    <row r="130" spans="1:4" x14ac:dyDescent="0.2">
      <c r="A130" t="s">
        <v>130</v>
      </c>
      <c r="B130" t="e">
        <f ca="1">_xll.BDP($A130,B$1)</f>
        <v>#NAME?</v>
      </c>
      <c r="C130" s="6" t="e">
        <f t="shared" ca="1" si="1"/>
        <v>#NAME?</v>
      </c>
      <c r="D130" s="6" t="e">
        <f ca="1">_xll.BDP($A130,D$1)</f>
        <v>#NAME?</v>
      </c>
    </row>
    <row r="131" spans="1:4" x14ac:dyDescent="0.2">
      <c r="A131" t="s">
        <v>131</v>
      </c>
      <c r="B131" t="e">
        <f ca="1">_xll.BDP($A131,B$1)</f>
        <v>#NAME?</v>
      </c>
      <c r="C131" s="6" t="e">
        <f t="shared" ref="C131:C194" ca="1" si="2">D131/1000000</f>
        <v>#NAME?</v>
      </c>
      <c r="D131" s="6" t="e">
        <f ca="1">_xll.BDP($A131,D$1)</f>
        <v>#NAME?</v>
      </c>
    </row>
    <row r="132" spans="1:4" x14ac:dyDescent="0.2">
      <c r="A132" t="s">
        <v>132</v>
      </c>
      <c r="B132" t="e">
        <f ca="1">_xll.BDP($A132,B$1)</f>
        <v>#NAME?</v>
      </c>
      <c r="C132" s="6" t="e">
        <f t="shared" ca="1" si="2"/>
        <v>#NAME?</v>
      </c>
      <c r="D132" s="6" t="e">
        <f ca="1">_xll.BDP($A132,D$1)</f>
        <v>#NAME?</v>
      </c>
    </row>
    <row r="133" spans="1:4" x14ac:dyDescent="0.2">
      <c r="A133" t="s">
        <v>133</v>
      </c>
      <c r="B133" t="e">
        <f ca="1">_xll.BDP($A133,B$1)</f>
        <v>#NAME?</v>
      </c>
      <c r="C133" s="6" t="e">
        <f t="shared" ca="1" si="2"/>
        <v>#NAME?</v>
      </c>
      <c r="D133" s="6" t="e">
        <f ca="1">_xll.BDP($A133,D$1)</f>
        <v>#NAME?</v>
      </c>
    </row>
    <row r="134" spans="1:4" x14ac:dyDescent="0.2">
      <c r="A134" t="s">
        <v>134</v>
      </c>
      <c r="B134" t="e">
        <f ca="1">_xll.BDP($A134,B$1)</f>
        <v>#NAME?</v>
      </c>
      <c r="C134" s="6" t="e">
        <f t="shared" ca="1" si="2"/>
        <v>#NAME?</v>
      </c>
      <c r="D134" s="6" t="e">
        <f ca="1">_xll.BDP($A134,D$1)</f>
        <v>#NAME?</v>
      </c>
    </row>
    <row r="135" spans="1:4" x14ac:dyDescent="0.2">
      <c r="A135" t="s">
        <v>135</v>
      </c>
      <c r="B135" t="e">
        <f ca="1">_xll.BDP($A135,B$1)</f>
        <v>#NAME?</v>
      </c>
      <c r="C135" s="6" t="e">
        <f t="shared" ca="1" si="2"/>
        <v>#NAME?</v>
      </c>
      <c r="D135" s="6" t="e">
        <f ca="1">_xll.BDP($A135,D$1)</f>
        <v>#NAME?</v>
      </c>
    </row>
    <row r="136" spans="1:4" x14ac:dyDescent="0.2">
      <c r="A136" t="s">
        <v>136</v>
      </c>
      <c r="B136" t="e">
        <f ca="1">_xll.BDP($A136,B$1)</f>
        <v>#NAME?</v>
      </c>
      <c r="C136" s="6" t="e">
        <f t="shared" ca="1" si="2"/>
        <v>#NAME?</v>
      </c>
      <c r="D136" s="6" t="e">
        <f ca="1">_xll.BDP($A136,D$1)</f>
        <v>#NAME?</v>
      </c>
    </row>
    <row r="137" spans="1:4" x14ac:dyDescent="0.2">
      <c r="A137" t="s">
        <v>137</v>
      </c>
      <c r="B137" t="e">
        <f ca="1">_xll.BDP($A137,B$1)</f>
        <v>#NAME?</v>
      </c>
      <c r="C137" s="6" t="e">
        <f t="shared" ca="1" si="2"/>
        <v>#NAME?</v>
      </c>
      <c r="D137" s="6" t="e">
        <f ca="1">_xll.BDP($A137,D$1)</f>
        <v>#NAME?</v>
      </c>
    </row>
    <row r="138" spans="1:4" x14ac:dyDescent="0.2">
      <c r="A138" t="s">
        <v>138</v>
      </c>
      <c r="B138" t="e">
        <f ca="1">_xll.BDP($A138,B$1)</f>
        <v>#NAME?</v>
      </c>
      <c r="C138" s="6" t="e">
        <f t="shared" ca="1" si="2"/>
        <v>#NAME?</v>
      </c>
      <c r="D138" s="6" t="e">
        <f ca="1">_xll.BDP($A138,D$1)</f>
        <v>#NAME?</v>
      </c>
    </row>
    <row r="139" spans="1:4" x14ac:dyDescent="0.2">
      <c r="A139" t="s">
        <v>139</v>
      </c>
      <c r="B139" t="e">
        <f ca="1">_xll.BDP($A139,B$1)</f>
        <v>#NAME?</v>
      </c>
      <c r="C139" s="6" t="e">
        <f t="shared" ca="1" si="2"/>
        <v>#NAME?</v>
      </c>
      <c r="D139" s="6" t="e">
        <f ca="1">_xll.BDP($A139,D$1)</f>
        <v>#NAME?</v>
      </c>
    </row>
    <row r="140" spans="1:4" x14ac:dyDescent="0.2">
      <c r="A140" t="s">
        <v>140</v>
      </c>
      <c r="B140" t="e">
        <f ca="1">_xll.BDP($A140,B$1)</f>
        <v>#NAME?</v>
      </c>
      <c r="C140" s="6" t="e">
        <f t="shared" ca="1" si="2"/>
        <v>#NAME?</v>
      </c>
      <c r="D140" s="6" t="e">
        <f ca="1">_xll.BDP($A140,D$1)</f>
        <v>#NAME?</v>
      </c>
    </row>
    <row r="141" spans="1:4" x14ac:dyDescent="0.2">
      <c r="A141" t="s">
        <v>141</v>
      </c>
      <c r="B141" t="e">
        <f ca="1">_xll.BDP($A141,B$1)</f>
        <v>#NAME?</v>
      </c>
      <c r="C141" s="6" t="e">
        <f t="shared" ca="1" si="2"/>
        <v>#NAME?</v>
      </c>
      <c r="D141" s="6" t="e">
        <f ca="1">_xll.BDP($A141,D$1)</f>
        <v>#NAME?</v>
      </c>
    </row>
    <row r="142" spans="1:4" x14ac:dyDescent="0.2">
      <c r="A142" t="s">
        <v>142</v>
      </c>
      <c r="B142" t="e">
        <f ca="1">_xll.BDP($A142,B$1)</f>
        <v>#NAME?</v>
      </c>
      <c r="C142" s="6" t="e">
        <f t="shared" ca="1" si="2"/>
        <v>#NAME?</v>
      </c>
      <c r="D142" s="6" t="e">
        <f ca="1">_xll.BDP($A142,D$1)</f>
        <v>#NAME?</v>
      </c>
    </row>
    <row r="143" spans="1:4" x14ac:dyDescent="0.2">
      <c r="A143" t="s">
        <v>143</v>
      </c>
      <c r="B143" t="e">
        <f ca="1">_xll.BDP($A143,B$1)</f>
        <v>#NAME?</v>
      </c>
      <c r="C143" s="6" t="e">
        <f t="shared" ca="1" si="2"/>
        <v>#NAME?</v>
      </c>
      <c r="D143" s="6" t="e">
        <f ca="1">_xll.BDP($A143,D$1)</f>
        <v>#NAME?</v>
      </c>
    </row>
    <row r="144" spans="1:4" x14ac:dyDescent="0.2">
      <c r="A144" t="s">
        <v>144</v>
      </c>
      <c r="B144" t="e">
        <f ca="1">_xll.BDP($A144,B$1)</f>
        <v>#NAME?</v>
      </c>
      <c r="C144" s="6" t="e">
        <f t="shared" ca="1" si="2"/>
        <v>#NAME?</v>
      </c>
      <c r="D144" s="6" t="e">
        <f ca="1">_xll.BDP($A144,D$1)</f>
        <v>#NAME?</v>
      </c>
    </row>
    <row r="145" spans="1:4" x14ac:dyDescent="0.2">
      <c r="A145" t="s">
        <v>145</v>
      </c>
      <c r="B145" t="e">
        <f ca="1">_xll.BDP($A145,B$1)</f>
        <v>#NAME?</v>
      </c>
      <c r="C145" s="6" t="e">
        <f t="shared" ca="1" si="2"/>
        <v>#NAME?</v>
      </c>
      <c r="D145" s="6" t="e">
        <f ca="1">_xll.BDP($A145,D$1)</f>
        <v>#NAME?</v>
      </c>
    </row>
    <row r="146" spans="1:4" x14ac:dyDescent="0.2">
      <c r="A146" t="s">
        <v>146</v>
      </c>
      <c r="B146" t="e">
        <f ca="1">_xll.BDP($A146,B$1)</f>
        <v>#NAME?</v>
      </c>
      <c r="C146" s="6" t="e">
        <f t="shared" ca="1" si="2"/>
        <v>#NAME?</v>
      </c>
      <c r="D146" s="6" t="e">
        <f ca="1">_xll.BDP($A146,D$1)</f>
        <v>#NAME?</v>
      </c>
    </row>
    <row r="147" spans="1:4" x14ac:dyDescent="0.2">
      <c r="A147" t="s">
        <v>147</v>
      </c>
      <c r="B147" t="e">
        <f ca="1">_xll.BDP($A147,B$1)</f>
        <v>#NAME?</v>
      </c>
      <c r="C147" s="6" t="e">
        <f t="shared" ca="1" si="2"/>
        <v>#NAME?</v>
      </c>
      <c r="D147" s="6" t="e">
        <f ca="1">_xll.BDP($A147,D$1)</f>
        <v>#NAME?</v>
      </c>
    </row>
    <row r="148" spans="1:4" x14ac:dyDescent="0.2">
      <c r="A148" t="s">
        <v>148</v>
      </c>
      <c r="B148" t="e">
        <f ca="1">_xll.BDP($A148,B$1)</f>
        <v>#NAME?</v>
      </c>
      <c r="C148" s="6" t="e">
        <f t="shared" ca="1" si="2"/>
        <v>#NAME?</v>
      </c>
      <c r="D148" s="6" t="e">
        <f ca="1">_xll.BDP($A148,D$1)</f>
        <v>#NAME?</v>
      </c>
    </row>
    <row r="149" spans="1:4" x14ac:dyDescent="0.2">
      <c r="A149" t="s">
        <v>149</v>
      </c>
      <c r="B149" t="e">
        <f ca="1">_xll.BDP($A149,B$1)</f>
        <v>#NAME?</v>
      </c>
      <c r="C149" s="6" t="e">
        <f t="shared" ca="1" si="2"/>
        <v>#NAME?</v>
      </c>
      <c r="D149" s="6" t="e">
        <f ca="1">_xll.BDP($A149,D$1)</f>
        <v>#NAME?</v>
      </c>
    </row>
    <row r="150" spans="1:4" x14ac:dyDescent="0.2">
      <c r="A150" t="s">
        <v>150</v>
      </c>
      <c r="B150" t="e">
        <f ca="1">_xll.BDP($A150,B$1)</f>
        <v>#NAME?</v>
      </c>
      <c r="C150" s="6" t="e">
        <f t="shared" ca="1" si="2"/>
        <v>#NAME?</v>
      </c>
      <c r="D150" s="6" t="e">
        <f ca="1">_xll.BDP($A150,D$1)</f>
        <v>#NAME?</v>
      </c>
    </row>
    <row r="151" spans="1:4" x14ac:dyDescent="0.2">
      <c r="A151" t="s">
        <v>151</v>
      </c>
      <c r="B151" t="e">
        <f ca="1">_xll.BDP($A151,B$1)</f>
        <v>#NAME?</v>
      </c>
      <c r="C151" s="6" t="e">
        <f t="shared" ca="1" si="2"/>
        <v>#NAME?</v>
      </c>
      <c r="D151" s="6" t="e">
        <f ca="1">_xll.BDP($A151,D$1)</f>
        <v>#NAME?</v>
      </c>
    </row>
    <row r="152" spans="1:4" x14ac:dyDescent="0.2">
      <c r="A152" t="s">
        <v>152</v>
      </c>
      <c r="B152" t="e">
        <f ca="1">_xll.BDP($A152,B$1)</f>
        <v>#NAME?</v>
      </c>
      <c r="C152" s="6" t="e">
        <f t="shared" ca="1" si="2"/>
        <v>#NAME?</v>
      </c>
      <c r="D152" s="6" t="e">
        <f ca="1">_xll.BDP($A152,D$1)</f>
        <v>#NAME?</v>
      </c>
    </row>
    <row r="153" spans="1:4" x14ac:dyDescent="0.2">
      <c r="A153" t="s">
        <v>153</v>
      </c>
      <c r="B153" t="e">
        <f ca="1">_xll.BDP($A153,B$1)</f>
        <v>#NAME?</v>
      </c>
      <c r="C153" s="6" t="e">
        <f t="shared" ca="1" si="2"/>
        <v>#NAME?</v>
      </c>
      <c r="D153" s="6" t="e">
        <f ca="1">_xll.BDP($A153,D$1)</f>
        <v>#NAME?</v>
      </c>
    </row>
    <row r="154" spans="1:4" x14ac:dyDescent="0.2">
      <c r="A154" t="s">
        <v>154</v>
      </c>
      <c r="B154" t="e">
        <f ca="1">_xll.BDP($A154,B$1)</f>
        <v>#NAME?</v>
      </c>
      <c r="C154" s="6" t="e">
        <f t="shared" ca="1" si="2"/>
        <v>#NAME?</v>
      </c>
      <c r="D154" s="6" t="e">
        <f ca="1">_xll.BDP($A154,D$1)</f>
        <v>#NAME?</v>
      </c>
    </row>
    <row r="155" spans="1:4" x14ac:dyDescent="0.2">
      <c r="A155" t="s">
        <v>155</v>
      </c>
      <c r="B155" t="e">
        <f ca="1">_xll.BDP($A155,B$1)</f>
        <v>#NAME?</v>
      </c>
      <c r="C155" s="6" t="e">
        <f t="shared" ca="1" si="2"/>
        <v>#NAME?</v>
      </c>
      <c r="D155" s="6" t="e">
        <f ca="1">_xll.BDP($A155,D$1)</f>
        <v>#NAME?</v>
      </c>
    </row>
    <row r="156" spans="1:4" x14ac:dyDescent="0.2">
      <c r="A156" t="s">
        <v>156</v>
      </c>
      <c r="B156" t="e">
        <f ca="1">_xll.BDP($A156,B$1)</f>
        <v>#NAME?</v>
      </c>
      <c r="C156" s="6" t="e">
        <f t="shared" ca="1" si="2"/>
        <v>#NAME?</v>
      </c>
      <c r="D156" s="6" t="e">
        <f ca="1">_xll.BDP($A156,D$1)</f>
        <v>#NAME?</v>
      </c>
    </row>
    <row r="157" spans="1:4" x14ac:dyDescent="0.2">
      <c r="A157" t="s">
        <v>157</v>
      </c>
      <c r="B157" t="e">
        <f ca="1">_xll.BDP($A157,B$1)</f>
        <v>#NAME?</v>
      </c>
      <c r="C157" s="6" t="e">
        <f t="shared" ca="1" si="2"/>
        <v>#NAME?</v>
      </c>
      <c r="D157" s="6" t="e">
        <f ca="1">_xll.BDP($A157,D$1)</f>
        <v>#NAME?</v>
      </c>
    </row>
    <row r="158" spans="1:4" x14ac:dyDescent="0.2">
      <c r="A158" t="s">
        <v>158</v>
      </c>
      <c r="B158" t="e">
        <f ca="1">_xll.BDP($A158,B$1)</f>
        <v>#NAME?</v>
      </c>
      <c r="C158" s="6" t="e">
        <f t="shared" ca="1" si="2"/>
        <v>#NAME?</v>
      </c>
      <c r="D158" s="6" t="e">
        <f ca="1">_xll.BDP($A158,D$1)</f>
        <v>#NAME?</v>
      </c>
    </row>
    <row r="159" spans="1:4" x14ac:dyDescent="0.2">
      <c r="A159" t="s">
        <v>159</v>
      </c>
      <c r="B159" t="e">
        <f ca="1">_xll.BDP($A159,B$1)</f>
        <v>#NAME?</v>
      </c>
      <c r="C159" s="6" t="e">
        <f t="shared" ca="1" si="2"/>
        <v>#NAME?</v>
      </c>
      <c r="D159" s="6" t="e">
        <f ca="1">_xll.BDP($A159,D$1)</f>
        <v>#NAME?</v>
      </c>
    </row>
    <row r="160" spans="1:4" x14ac:dyDescent="0.2">
      <c r="A160" t="s">
        <v>160</v>
      </c>
      <c r="B160" t="e">
        <f ca="1">_xll.BDP($A160,B$1)</f>
        <v>#NAME?</v>
      </c>
      <c r="C160" s="6" t="e">
        <f t="shared" ca="1" si="2"/>
        <v>#NAME?</v>
      </c>
      <c r="D160" s="6" t="e">
        <f ca="1">_xll.BDP($A160,D$1)</f>
        <v>#NAME?</v>
      </c>
    </row>
    <row r="161" spans="1:4" x14ac:dyDescent="0.2">
      <c r="A161" t="s">
        <v>161</v>
      </c>
      <c r="B161" t="e">
        <f ca="1">_xll.BDP($A161,B$1)</f>
        <v>#NAME?</v>
      </c>
      <c r="C161" s="6" t="e">
        <f t="shared" ca="1" si="2"/>
        <v>#NAME?</v>
      </c>
      <c r="D161" s="6" t="e">
        <f ca="1">_xll.BDP($A161,D$1)</f>
        <v>#NAME?</v>
      </c>
    </row>
    <row r="162" spans="1:4" x14ac:dyDescent="0.2">
      <c r="A162" t="s">
        <v>162</v>
      </c>
      <c r="B162" t="e">
        <f ca="1">_xll.BDP($A162,B$1)</f>
        <v>#NAME?</v>
      </c>
      <c r="C162" s="6" t="e">
        <f t="shared" ca="1" si="2"/>
        <v>#NAME?</v>
      </c>
      <c r="D162" s="6" t="e">
        <f ca="1">_xll.BDP($A162,D$1)</f>
        <v>#NAME?</v>
      </c>
    </row>
    <row r="163" spans="1:4" x14ac:dyDescent="0.2">
      <c r="A163" t="s">
        <v>163</v>
      </c>
      <c r="B163" t="e">
        <f ca="1">_xll.BDP($A163,B$1)</f>
        <v>#NAME?</v>
      </c>
      <c r="C163" s="6" t="e">
        <f t="shared" ca="1" si="2"/>
        <v>#NAME?</v>
      </c>
      <c r="D163" s="6" t="e">
        <f ca="1">_xll.BDP($A163,D$1)</f>
        <v>#NAME?</v>
      </c>
    </row>
    <row r="164" spans="1:4" x14ac:dyDescent="0.2">
      <c r="A164" t="s">
        <v>164</v>
      </c>
      <c r="B164" t="e">
        <f ca="1">_xll.BDP($A164,B$1)</f>
        <v>#NAME?</v>
      </c>
      <c r="C164" s="6" t="e">
        <f t="shared" ca="1" si="2"/>
        <v>#NAME?</v>
      </c>
      <c r="D164" s="6" t="e">
        <f ca="1">_xll.BDP($A164,D$1)</f>
        <v>#NAME?</v>
      </c>
    </row>
    <row r="165" spans="1:4" x14ac:dyDescent="0.2">
      <c r="A165" t="s">
        <v>165</v>
      </c>
      <c r="B165" t="e">
        <f ca="1">_xll.BDP($A165,B$1)</f>
        <v>#NAME?</v>
      </c>
      <c r="C165" s="6" t="e">
        <f t="shared" ca="1" si="2"/>
        <v>#NAME?</v>
      </c>
      <c r="D165" s="6" t="e">
        <f ca="1">_xll.BDP($A165,D$1)</f>
        <v>#NAME?</v>
      </c>
    </row>
    <row r="166" spans="1:4" x14ac:dyDescent="0.2">
      <c r="A166" t="s">
        <v>166</v>
      </c>
      <c r="B166" t="e">
        <f ca="1">_xll.BDP($A166,B$1)</f>
        <v>#NAME?</v>
      </c>
      <c r="C166" s="6" t="e">
        <f t="shared" ca="1" si="2"/>
        <v>#NAME?</v>
      </c>
      <c r="D166" s="6" t="e">
        <f ca="1">_xll.BDP($A166,D$1)</f>
        <v>#NAME?</v>
      </c>
    </row>
    <row r="167" spans="1:4" x14ac:dyDescent="0.2">
      <c r="A167" t="s">
        <v>167</v>
      </c>
      <c r="B167" t="e">
        <f ca="1">_xll.BDP($A167,B$1)</f>
        <v>#NAME?</v>
      </c>
      <c r="C167" s="6" t="e">
        <f t="shared" ca="1" si="2"/>
        <v>#NAME?</v>
      </c>
      <c r="D167" s="6" t="e">
        <f ca="1">_xll.BDP($A167,D$1)</f>
        <v>#NAME?</v>
      </c>
    </row>
    <row r="168" spans="1:4" x14ac:dyDescent="0.2">
      <c r="A168" t="s">
        <v>169</v>
      </c>
      <c r="B168" t="e">
        <f ca="1">_xll.BDP($A168,B$1)</f>
        <v>#NAME?</v>
      </c>
      <c r="C168" s="6" t="e">
        <f t="shared" ca="1" si="2"/>
        <v>#NAME?</v>
      </c>
      <c r="D168" s="6" t="e">
        <f ca="1">_xll.BDP($A168,D$1)</f>
        <v>#NAME?</v>
      </c>
    </row>
    <row r="169" spans="1:4" x14ac:dyDescent="0.2">
      <c r="A169" t="s">
        <v>170</v>
      </c>
      <c r="B169" t="e">
        <f ca="1">_xll.BDP($A169,B$1)</f>
        <v>#NAME?</v>
      </c>
      <c r="C169" s="6" t="e">
        <f t="shared" ca="1" si="2"/>
        <v>#NAME?</v>
      </c>
      <c r="D169" s="6" t="e">
        <f ca="1">_xll.BDP($A169,D$1)</f>
        <v>#NAME?</v>
      </c>
    </row>
    <row r="170" spans="1:4" x14ac:dyDescent="0.2">
      <c r="A170" t="s">
        <v>171</v>
      </c>
      <c r="B170" t="e">
        <f ca="1">_xll.BDP($A170,B$1)</f>
        <v>#NAME?</v>
      </c>
      <c r="C170" s="6" t="e">
        <f t="shared" ca="1" si="2"/>
        <v>#NAME?</v>
      </c>
      <c r="D170" s="6" t="e">
        <f ca="1">_xll.BDP($A170,D$1)</f>
        <v>#NAME?</v>
      </c>
    </row>
    <row r="171" spans="1:4" x14ac:dyDescent="0.2">
      <c r="A171" t="s">
        <v>172</v>
      </c>
      <c r="B171" t="e">
        <f ca="1">_xll.BDP($A171,B$1)</f>
        <v>#NAME?</v>
      </c>
      <c r="C171" s="6" t="e">
        <f t="shared" ca="1" si="2"/>
        <v>#NAME?</v>
      </c>
      <c r="D171" s="6" t="e">
        <f ca="1">_xll.BDP($A171,D$1)</f>
        <v>#NAME?</v>
      </c>
    </row>
    <row r="172" spans="1:4" x14ac:dyDescent="0.2">
      <c r="A172" t="s">
        <v>173</v>
      </c>
      <c r="B172" t="e">
        <f ca="1">_xll.BDP($A172,B$1)</f>
        <v>#NAME?</v>
      </c>
      <c r="C172" s="6" t="e">
        <f t="shared" ca="1" si="2"/>
        <v>#NAME?</v>
      </c>
      <c r="D172" s="6" t="e">
        <f ca="1">_xll.BDP($A172,D$1)</f>
        <v>#NAME?</v>
      </c>
    </row>
    <row r="173" spans="1:4" x14ac:dyDescent="0.2">
      <c r="A173" t="s">
        <v>174</v>
      </c>
      <c r="B173" t="e">
        <f ca="1">_xll.BDP($A173,B$1)</f>
        <v>#NAME?</v>
      </c>
      <c r="C173" s="6" t="e">
        <f t="shared" ca="1" si="2"/>
        <v>#NAME?</v>
      </c>
      <c r="D173" s="6" t="e">
        <f ca="1">_xll.BDP($A173,D$1)</f>
        <v>#NAME?</v>
      </c>
    </row>
    <row r="174" spans="1:4" x14ac:dyDescent="0.2">
      <c r="A174" t="s">
        <v>175</v>
      </c>
      <c r="B174" t="e">
        <f ca="1">_xll.BDP($A174,B$1)</f>
        <v>#NAME?</v>
      </c>
      <c r="C174" s="6" t="e">
        <f t="shared" ca="1" si="2"/>
        <v>#NAME?</v>
      </c>
      <c r="D174" s="6" t="e">
        <f ca="1">_xll.BDP($A174,D$1)</f>
        <v>#NAME?</v>
      </c>
    </row>
    <row r="175" spans="1:4" x14ac:dyDescent="0.2">
      <c r="A175" t="s">
        <v>176</v>
      </c>
      <c r="B175" t="e">
        <f ca="1">_xll.BDP($A175,B$1)</f>
        <v>#NAME?</v>
      </c>
      <c r="C175" s="6" t="e">
        <f t="shared" ca="1" si="2"/>
        <v>#NAME?</v>
      </c>
      <c r="D175" s="6" t="e">
        <f ca="1">_xll.BDP($A175,D$1)</f>
        <v>#NAME?</v>
      </c>
    </row>
    <row r="176" spans="1:4" x14ac:dyDescent="0.2">
      <c r="A176" t="s">
        <v>177</v>
      </c>
      <c r="B176" t="e">
        <f ca="1">_xll.BDP($A176,B$1)</f>
        <v>#NAME?</v>
      </c>
      <c r="C176" s="6" t="e">
        <f t="shared" ca="1" si="2"/>
        <v>#NAME?</v>
      </c>
      <c r="D176" s="6" t="e">
        <f ca="1">_xll.BDP($A176,D$1)</f>
        <v>#NAME?</v>
      </c>
    </row>
    <row r="177" spans="1:4" x14ac:dyDescent="0.2">
      <c r="A177" t="s">
        <v>178</v>
      </c>
      <c r="B177" t="e">
        <f ca="1">_xll.BDP($A177,B$1)</f>
        <v>#NAME?</v>
      </c>
      <c r="C177" s="6" t="e">
        <f t="shared" ca="1" si="2"/>
        <v>#NAME?</v>
      </c>
      <c r="D177" s="6" t="e">
        <f ca="1">_xll.BDP($A177,D$1)</f>
        <v>#NAME?</v>
      </c>
    </row>
    <row r="178" spans="1:4" x14ac:dyDescent="0.2">
      <c r="A178" t="s">
        <v>179</v>
      </c>
      <c r="B178" t="e">
        <f ca="1">_xll.BDP($A178,B$1)</f>
        <v>#NAME?</v>
      </c>
      <c r="C178" s="6" t="e">
        <f t="shared" ca="1" si="2"/>
        <v>#NAME?</v>
      </c>
      <c r="D178" s="6" t="e">
        <f ca="1">_xll.BDP($A178,D$1)</f>
        <v>#NAME?</v>
      </c>
    </row>
    <row r="179" spans="1:4" x14ac:dyDescent="0.2">
      <c r="A179" t="s">
        <v>180</v>
      </c>
      <c r="B179" t="e">
        <f ca="1">_xll.BDP($A179,B$1)</f>
        <v>#NAME?</v>
      </c>
      <c r="C179" s="6" t="e">
        <f t="shared" ca="1" si="2"/>
        <v>#NAME?</v>
      </c>
      <c r="D179" s="6" t="e">
        <f ca="1">_xll.BDP($A179,D$1)</f>
        <v>#NAME?</v>
      </c>
    </row>
    <row r="180" spans="1:4" x14ac:dyDescent="0.2">
      <c r="A180" t="s">
        <v>181</v>
      </c>
      <c r="B180" t="e">
        <f ca="1">_xll.BDP($A180,B$1)</f>
        <v>#NAME?</v>
      </c>
      <c r="C180" s="6" t="e">
        <f t="shared" ca="1" si="2"/>
        <v>#NAME?</v>
      </c>
      <c r="D180" s="6" t="e">
        <f ca="1">_xll.BDP($A180,D$1)</f>
        <v>#NAME?</v>
      </c>
    </row>
    <row r="181" spans="1:4" x14ac:dyDescent="0.2">
      <c r="A181" t="s">
        <v>182</v>
      </c>
      <c r="B181" t="e">
        <f ca="1">_xll.BDP($A181,B$1)</f>
        <v>#NAME?</v>
      </c>
      <c r="C181" s="6" t="e">
        <f t="shared" ca="1" si="2"/>
        <v>#NAME?</v>
      </c>
      <c r="D181" s="6" t="e">
        <f ca="1">_xll.BDP($A181,D$1)</f>
        <v>#NAME?</v>
      </c>
    </row>
    <row r="182" spans="1:4" x14ac:dyDescent="0.2">
      <c r="A182" t="s">
        <v>183</v>
      </c>
      <c r="B182" t="e">
        <f ca="1">_xll.BDP($A182,B$1)</f>
        <v>#NAME?</v>
      </c>
      <c r="C182" s="6" t="e">
        <f t="shared" ca="1" si="2"/>
        <v>#NAME?</v>
      </c>
      <c r="D182" s="6" t="e">
        <f ca="1">_xll.BDP($A182,D$1)</f>
        <v>#NAME?</v>
      </c>
    </row>
    <row r="183" spans="1:4" x14ac:dyDescent="0.2">
      <c r="A183" t="s">
        <v>184</v>
      </c>
      <c r="B183" t="e">
        <f ca="1">_xll.BDP($A183,B$1)</f>
        <v>#NAME?</v>
      </c>
      <c r="C183" s="6" t="e">
        <f t="shared" ca="1" si="2"/>
        <v>#NAME?</v>
      </c>
      <c r="D183" s="6" t="e">
        <f ca="1">_xll.BDP($A183,D$1)</f>
        <v>#NAME?</v>
      </c>
    </row>
    <row r="184" spans="1:4" x14ac:dyDescent="0.2">
      <c r="A184" t="s">
        <v>185</v>
      </c>
      <c r="B184" t="e">
        <f ca="1">_xll.BDP($A184,B$1)</f>
        <v>#NAME?</v>
      </c>
      <c r="C184" s="6" t="e">
        <f t="shared" ca="1" si="2"/>
        <v>#NAME?</v>
      </c>
      <c r="D184" s="6" t="e">
        <f ca="1">_xll.BDP($A184,D$1)</f>
        <v>#NAME?</v>
      </c>
    </row>
    <row r="185" spans="1:4" x14ac:dyDescent="0.2">
      <c r="A185" t="s">
        <v>186</v>
      </c>
      <c r="B185" t="e">
        <f ca="1">_xll.BDP($A185,B$1)</f>
        <v>#NAME?</v>
      </c>
      <c r="C185" s="6" t="e">
        <f t="shared" ca="1" si="2"/>
        <v>#NAME?</v>
      </c>
      <c r="D185" s="6" t="e">
        <f ca="1">_xll.BDP($A185,D$1)</f>
        <v>#NAME?</v>
      </c>
    </row>
    <row r="186" spans="1:4" x14ac:dyDescent="0.2">
      <c r="A186" t="s">
        <v>187</v>
      </c>
      <c r="B186" t="e">
        <f ca="1">_xll.BDP($A186,B$1)</f>
        <v>#NAME?</v>
      </c>
      <c r="C186" s="6" t="e">
        <f t="shared" ca="1" si="2"/>
        <v>#NAME?</v>
      </c>
      <c r="D186" s="6" t="e">
        <f ca="1">_xll.BDP($A186,D$1)</f>
        <v>#NAME?</v>
      </c>
    </row>
    <row r="187" spans="1:4" x14ac:dyDescent="0.2">
      <c r="A187" t="s">
        <v>188</v>
      </c>
      <c r="B187" t="e">
        <f ca="1">_xll.BDP($A187,B$1)</f>
        <v>#NAME?</v>
      </c>
      <c r="C187" s="6" t="e">
        <f t="shared" ca="1" si="2"/>
        <v>#NAME?</v>
      </c>
      <c r="D187" s="6" t="e">
        <f ca="1">_xll.BDP($A187,D$1)</f>
        <v>#NAME?</v>
      </c>
    </row>
    <row r="188" spans="1:4" x14ac:dyDescent="0.2">
      <c r="A188" t="s">
        <v>189</v>
      </c>
      <c r="B188" t="e">
        <f ca="1">_xll.BDP($A188,B$1)</f>
        <v>#NAME?</v>
      </c>
      <c r="C188" s="6" t="e">
        <f t="shared" ca="1" si="2"/>
        <v>#NAME?</v>
      </c>
      <c r="D188" s="6" t="e">
        <f ca="1">_xll.BDP($A188,D$1)</f>
        <v>#NAME?</v>
      </c>
    </row>
    <row r="189" spans="1:4" x14ac:dyDescent="0.2">
      <c r="A189" t="s">
        <v>190</v>
      </c>
      <c r="B189" t="e">
        <f ca="1">_xll.BDP($A189,B$1)</f>
        <v>#NAME?</v>
      </c>
      <c r="C189" s="6" t="e">
        <f t="shared" ca="1" si="2"/>
        <v>#NAME?</v>
      </c>
      <c r="D189" s="6" t="e">
        <f ca="1">_xll.BDP($A189,D$1)</f>
        <v>#NAME?</v>
      </c>
    </row>
    <row r="190" spans="1:4" x14ac:dyDescent="0.2">
      <c r="A190" t="s">
        <v>191</v>
      </c>
      <c r="B190" t="e">
        <f ca="1">_xll.BDP($A190,B$1)</f>
        <v>#NAME?</v>
      </c>
      <c r="C190" s="6" t="e">
        <f t="shared" ca="1" si="2"/>
        <v>#NAME?</v>
      </c>
      <c r="D190" s="6" t="e">
        <f ca="1">_xll.BDP($A190,D$1)</f>
        <v>#NAME?</v>
      </c>
    </row>
    <row r="191" spans="1:4" x14ac:dyDescent="0.2">
      <c r="A191" t="s">
        <v>192</v>
      </c>
      <c r="B191" t="e">
        <f ca="1">_xll.BDP($A191,B$1)</f>
        <v>#NAME?</v>
      </c>
      <c r="C191" s="6" t="e">
        <f t="shared" ca="1" si="2"/>
        <v>#NAME?</v>
      </c>
      <c r="D191" s="6" t="e">
        <f ca="1">_xll.BDP($A191,D$1)</f>
        <v>#NAME?</v>
      </c>
    </row>
    <row r="192" spans="1:4" x14ac:dyDescent="0.2">
      <c r="A192" t="s">
        <v>193</v>
      </c>
      <c r="B192" t="e">
        <f ca="1">_xll.BDP($A192,B$1)</f>
        <v>#NAME?</v>
      </c>
      <c r="C192" s="6" t="e">
        <f t="shared" ca="1" si="2"/>
        <v>#NAME?</v>
      </c>
      <c r="D192" s="6" t="e">
        <f ca="1">_xll.BDP($A192,D$1)</f>
        <v>#NAME?</v>
      </c>
    </row>
    <row r="193" spans="1:4" x14ac:dyDescent="0.2">
      <c r="A193" t="s">
        <v>194</v>
      </c>
      <c r="B193" t="e">
        <f ca="1">_xll.BDP($A193,B$1)</f>
        <v>#NAME?</v>
      </c>
      <c r="C193" s="6" t="e">
        <f t="shared" ca="1" si="2"/>
        <v>#NAME?</v>
      </c>
      <c r="D193" s="6" t="e">
        <f ca="1">_xll.BDP($A193,D$1)</f>
        <v>#NAME?</v>
      </c>
    </row>
    <row r="194" spans="1:4" x14ac:dyDescent="0.2">
      <c r="A194" t="s">
        <v>195</v>
      </c>
      <c r="B194" t="e">
        <f ca="1">_xll.BDP($A194,B$1)</f>
        <v>#NAME?</v>
      </c>
      <c r="C194" s="6" t="e">
        <f t="shared" ca="1" si="2"/>
        <v>#NAME?</v>
      </c>
      <c r="D194" s="6" t="e">
        <f ca="1">_xll.BDP($A194,D$1)</f>
        <v>#NAME?</v>
      </c>
    </row>
    <row r="195" spans="1:4" x14ac:dyDescent="0.2">
      <c r="A195" t="s">
        <v>196</v>
      </c>
      <c r="B195" t="e">
        <f ca="1">_xll.BDP($A195,B$1)</f>
        <v>#NAME?</v>
      </c>
      <c r="C195" s="6" t="e">
        <f t="shared" ref="C195:C258" ca="1" si="3">D195/1000000</f>
        <v>#NAME?</v>
      </c>
      <c r="D195" s="6" t="e">
        <f ca="1">_xll.BDP($A195,D$1)</f>
        <v>#NAME?</v>
      </c>
    </row>
    <row r="196" spans="1:4" x14ac:dyDescent="0.2">
      <c r="A196" t="s">
        <v>197</v>
      </c>
      <c r="B196" t="e">
        <f ca="1">_xll.BDP($A196,B$1)</f>
        <v>#NAME?</v>
      </c>
      <c r="C196" s="6" t="e">
        <f t="shared" ca="1" si="3"/>
        <v>#NAME?</v>
      </c>
      <c r="D196" s="6" t="e">
        <f ca="1">_xll.BDP($A196,D$1)</f>
        <v>#NAME?</v>
      </c>
    </row>
    <row r="197" spans="1:4" x14ac:dyDescent="0.2">
      <c r="A197" t="s">
        <v>198</v>
      </c>
      <c r="B197" t="e">
        <f ca="1">_xll.BDP($A197,B$1)</f>
        <v>#NAME?</v>
      </c>
      <c r="C197" s="6" t="e">
        <f t="shared" ca="1" si="3"/>
        <v>#NAME?</v>
      </c>
      <c r="D197" s="6" t="e">
        <f ca="1">_xll.BDP($A197,D$1)</f>
        <v>#NAME?</v>
      </c>
    </row>
    <row r="198" spans="1:4" x14ac:dyDescent="0.2">
      <c r="A198" t="s">
        <v>199</v>
      </c>
      <c r="B198" t="e">
        <f ca="1">_xll.BDP($A198,B$1)</f>
        <v>#NAME?</v>
      </c>
      <c r="C198" s="6" t="e">
        <f t="shared" ca="1" si="3"/>
        <v>#NAME?</v>
      </c>
      <c r="D198" s="6" t="e">
        <f ca="1">_xll.BDP($A198,D$1)</f>
        <v>#NAME?</v>
      </c>
    </row>
    <row r="199" spans="1:4" x14ac:dyDescent="0.2">
      <c r="A199" t="s">
        <v>200</v>
      </c>
      <c r="B199" t="e">
        <f ca="1">_xll.BDP($A199,B$1)</f>
        <v>#NAME?</v>
      </c>
      <c r="C199" s="6" t="e">
        <f t="shared" ca="1" si="3"/>
        <v>#NAME?</v>
      </c>
      <c r="D199" s="6" t="e">
        <f ca="1">_xll.BDP($A199,D$1)</f>
        <v>#NAME?</v>
      </c>
    </row>
    <row r="200" spans="1:4" x14ac:dyDescent="0.2">
      <c r="A200" t="s">
        <v>201</v>
      </c>
      <c r="B200" t="e">
        <f ca="1">_xll.BDP($A200,B$1)</f>
        <v>#NAME?</v>
      </c>
      <c r="C200" s="6" t="e">
        <f t="shared" ca="1" si="3"/>
        <v>#NAME?</v>
      </c>
      <c r="D200" s="6" t="e">
        <f ca="1">_xll.BDP($A200,D$1)</f>
        <v>#NAME?</v>
      </c>
    </row>
    <row r="201" spans="1:4" x14ac:dyDescent="0.2">
      <c r="A201" t="s">
        <v>202</v>
      </c>
      <c r="B201" t="e">
        <f ca="1">_xll.BDP($A201,B$1)</f>
        <v>#NAME?</v>
      </c>
      <c r="C201" s="6" t="e">
        <f t="shared" ca="1" si="3"/>
        <v>#NAME?</v>
      </c>
      <c r="D201" s="6" t="e">
        <f ca="1">_xll.BDP($A201,D$1)</f>
        <v>#NAME?</v>
      </c>
    </row>
    <row r="202" spans="1:4" x14ac:dyDescent="0.2">
      <c r="A202" t="s">
        <v>203</v>
      </c>
      <c r="B202" t="e">
        <f ca="1">_xll.BDP($A202,B$1)</f>
        <v>#NAME?</v>
      </c>
      <c r="C202" s="6" t="e">
        <f t="shared" ca="1" si="3"/>
        <v>#NAME?</v>
      </c>
      <c r="D202" s="6" t="e">
        <f ca="1">_xll.BDP($A202,D$1)</f>
        <v>#NAME?</v>
      </c>
    </row>
    <row r="203" spans="1:4" x14ac:dyDescent="0.2">
      <c r="A203" t="s">
        <v>204</v>
      </c>
      <c r="B203" t="e">
        <f ca="1">_xll.BDP($A203,B$1)</f>
        <v>#NAME?</v>
      </c>
      <c r="C203" s="6" t="e">
        <f t="shared" ca="1" si="3"/>
        <v>#NAME?</v>
      </c>
      <c r="D203" s="6" t="e">
        <f ca="1">_xll.BDP($A203,D$1)</f>
        <v>#NAME?</v>
      </c>
    </row>
    <row r="204" spans="1:4" x14ac:dyDescent="0.2">
      <c r="A204" t="s">
        <v>205</v>
      </c>
      <c r="B204" t="e">
        <f ca="1">_xll.BDP($A204,B$1)</f>
        <v>#NAME?</v>
      </c>
      <c r="C204" s="6" t="e">
        <f t="shared" ca="1" si="3"/>
        <v>#NAME?</v>
      </c>
      <c r="D204" s="6" t="e">
        <f ca="1">_xll.BDP($A204,D$1)</f>
        <v>#NAME?</v>
      </c>
    </row>
    <row r="205" spans="1:4" x14ac:dyDescent="0.2">
      <c r="A205" t="s">
        <v>206</v>
      </c>
      <c r="B205" t="e">
        <f ca="1">_xll.BDP($A205,B$1)</f>
        <v>#NAME?</v>
      </c>
      <c r="C205" s="6" t="e">
        <f t="shared" ca="1" si="3"/>
        <v>#NAME?</v>
      </c>
      <c r="D205" s="6" t="e">
        <f ca="1">_xll.BDP($A205,D$1)</f>
        <v>#NAME?</v>
      </c>
    </row>
    <row r="206" spans="1:4" x14ac:dyDescent="0.2">
      <c r="A206" t="s">
        <v>207</v>
      </c>
      <c r="B206" t="e">
        <f ca="1">_xll.BDP($A206,B$1)</f>
        <v>#NAME?</v>
      </c>
      <c r="C206" s="6" t="e">
        <f t="shared" ca="1" si="3"/>
        <v>#NAME?</v>
      </c>
      <c r="D206" s="6" t="e">
        <f ca="1">_xll.BDP($A206,D$1)</f>
        <v>#NAME?</v>
      </c>
    </row>
    <row r="207" spans="1:4" x14ac:dyDescent="0.2">
      <c r="A207" t="s">
        <v>209</v>
      </c>
      <c r="B207" t="e">
        <f ca="1">_xll.BDP($A207,B$1)</f>
        <v>#NAME?</v>
      </c>
      <c r="C207" s="6" t="e">
        <f t="shared" ca="1" si="3"/>
        <v>#NAME?</v>
      </c>
      <c r="D207" s="6" t="e">
        <f ca="1">_xll.BDP($A207,D$1)</f>
        <v>#NAME?</v>
      </c>
    </row>
    <row r="208" spans="1:4" x14ac:dyDescent="0.2">
      <c r="A208" t="s">
        <v>210</v>
      </c>
      <c r="B208" t="e">
        <f ca="1">_xll.BDP($A208,B$1)</f>
        <v>#NAME?</v>
      </c>
      <c r="C208" s="6" t="e">
        <f t="shared" ca="1" si="3"/>
        <v>#NAME?</v>
      </c>
      <c r="D208" s="6" t="e">
        <f ca="1">_xll.BDP($A208,D$1)</f>
        <v>#NAME?</v>
      </c>
    </row>
    <row r="209" spans="1:4" x14ac:dyDescent="0.2">
      <c r="A209" t="s">
        <v>211</v>
      </c>
      <c r="B209" t="e">
        <f ca="1">_xll.BDP($A209,B$1)</f>
        <v>#NAME?</v>
      </c>
      <c r="C209" s="6" t="e">
        <f t="shared" ca="1" si="3"/>
        <v>#NAME?</v>
      </c>
      <c r="D209" s="6" t="e">
        <f ca="1">_xll.BDP($A209,D$1)</f>
        <v>#NAME?</v>
      </c>
    </row>
    <row r="210" spans="1:4" x14ac:dyDescent="0.2">
      <c r="A210" t="s">
        <v>212</v>
      </c>
      <c r="B210" t="e">
        <f ca="1">_xll.BDP($A210,B$1)</f>
        <v>#NAME?</v>
      </c>
      <c r="C210" s="6" t="e">
        <f t="shared" ca="1" si="3"/>
        <v>#NAME?</v>
      </c>
      <c r="D210" s="6" t="e">
        <f ca="1">_xll.BDP($A210,D$1)</f>
        <v>#NAME?</v>
      </c>
    </row>
    <row r="211" spans="1:4" x14ac:dyDescent="0.2">
      <c r="A211" t="s">
        <v>213</v>
      </c>
      <c r="B211" t="e">
        <f ca="1">_xll.BDP($A211,B$1)</f>
        <v>#NAME?</v>
      </c>
      <c r="C211" s="6" t="e">
        <f t="shared" ca="1" si="3"/>
        <v>#NAME?</v>
      </c>
      <c r="D211" s="6" t="e">
        <f ca="1">_xll.BDP($A211,D$1)</f>
        <v>#NAME?</v>
      </c>
    </row>
    <row r="212" spans="1:4" x14ac:dyDescent="0.2">
      <c r="A212" t="s">
        <v>214</v>
      </c>
      <c r="B212" t="e">
        <f ca="1">_xll.BDP($A212,B$1)</f>
        <v>#NAME?</v>
      </c>
      <c r="C212" s="6" t="e">
        <f t="shared" ca="1" si="3"/>
        <v>#NAME?</v>
      </c>
      <c r="D212" s="6" t="e">
        <f ca="1">_xll.BDP($A212,D$1)</f>
        <v>#NAME?</v>
      </c>
    </row>
    <row r="213" spans="1:4" x14ac:dyDescent="0.2">
      <c r="A213" t="s">
        <v>215</v>
      </c>
      <c r="B213" t="e">
        <f ca="1">_xll.BDP($A213,B$1)</f>
        <v>#NAME?</v>
      </c>
      <c r="C213" s="6" t="e">
        <f t="shared" ca="1" si="3"/>
        <v>#NAME?</v>
      </c>
      <c r="D213" s="6" t="e">
        <f ca="1">_xll.BDP($A213,D$1)</f>
        <v>#NAME?</v>
      </c>
    </row>
    <row r="214" spans="1:4" x14ac:dyDescent="0.2">
      <c r="A214" t="s">
        <v>216</v>
      </c>
      <c r="B214" t="e">
        <f ca="1">_xll.BDP($A214,B$1)</f>
        <v>#NAME?</v>
      </c>
      <c r="C214" s="6" t="e">
        <f t="shared" ca="1" si="3"/>
        <v>#NAME?</v>
      </c>
      <c r="D214" s="6" t="e">
        <f ca="1">_xll.BDP($A214,D$1)</f>
        <v>#NAME?</v>
      </c>
    </row>
    <row r="215" spans="1:4" x14ac:dyDescent="0.2">
      <c r="A215" t="s">
        <v>217</v>
      </c>
      <c r="B215" t="e">
        <f ca="1">_xll.BDP($A215,B$1)</f>
        <v>#NAME?</v>
      </c>
      <c r="C215" s="6" t="e">
        <f t="shared" ca="1" si="3"/>
        <v>#NAME?</v>
      </c>
      <c r="D215" s="6" t="e">
        <f ca="1">_xll.BDP($A215,D$1)</f>
        <v>#NAME?</v>
      </c>
    </row>
    <row r="216" spans="1:4" x14ac:dyDescent="0.2">
      <c r="A216" t="s">
        <v>218</v>
      </c>
      <c r="B216" t="e">
        <f ca="1">_xll.BDP($A216,B$1)</f>
        <v>#NAME?</v>
      </c>
      <c r="C216" s="6" t="e">
        <f t="shared" ca="1" si="3"/>
        <v>#NAME?</v>
      </c>
      <c r="D216" s="6" t="e">
        <f ca="1">_xll.BDP($A216,D$1)</f>
        <v>#NAME?</v>
      </c>
    </row>
    <row r="217" spans="1:4" x14ac:dyDescent="0.2">
      <c r="A217" t="s">
        <v>219</v>
      </c>
      <c r="B217" t="e">
        <f ca="1">_xll.BDP($A217,B$1)</f>
        <v>#NAME?</v>
      </c>
      <c r="C217" s="6" t="e">
        <f t="shared" ca="1" si="3"/>
        <v>#NAME?</v>
      </c>
      <c r="D217" s="6" t="e">
        <f ca="1">_xll.BDP($A217,D$1)</f>
        <v>#NAME?</v>
      </c>
    </row>
    <row r="218" spans="1:4" x14ac:dyDescent="0.2">
      <c r="A218" t="s">
        <v>220</v>
      </c>
      <c r="B218" t="e">
        <f ca="1">_xll.BDP($A218,B$1)</f>
        <v>#NAME?</v>
      </c>
      <c r="C218" s="6" t="e">
        <f t="shared" ca="1" si="3"/>
        <v>#NAME?</v>
      </c>
      <c r="D218" s="6" t="e">
        <f ca="1">_xll.BDP($A218,D$1)</f>
        <v>#NAME?</v>
      </c>
    </row>
    <row r="219" spans="1:4" x14ac:dyDescent="0.2">
      <c r="A219" t="s">
        <v>221</v>
      </c>
      <c r="B219" t="e">
        <f ca="1">_xll.BDP($A219,B$1)</f>
        <v>#NAME?</v>
      </c>
      <c r="C219" s="6" t="e">
        <f t="shared" ca="1" si="3"/>
        <v>#NAME?</v>
      </c>
      <c r="D219" s="6" t="e">
        <f ca="1">_xll.BDP($A219,D$1)</f>
        <v>#NAME?</v>
      </c>
    </row>
    <row r="220" spans="1:4" x14ac:dyDescent="0.2">
      <c r="A220" t="s">
        <v>222</v>
      </c>
      <c r="B220" t="e">
        <f ca="1">_xll.BDP($A220,B$1)</f>
        <v>#NAME?</v>
      </c>
      <c r="C220" s="6" t="e">
        <f t="shared" ca="1" si="3"/>
        <v>#NAME?</v>
      </c>
      <c r="D220" s="6" t="e">
        <f ca="1">_xll.BDP($A220,D$1)</f>
        <v>#NAME?</v>
      </c>
    </row>
    <row r="221" spans="1:4" x14ac:dyDescent="0.2">
      <c r="A221" t="s">
        <v>223</v>
      </c>
      <c r="B221" t="e">
        <f ca="1">_xll.BDP($A221,B$1)</f>
        <v>#NAME?</v>
      </c>
      <c r="C221" s="6" t="e">
        <f t="shared" ca="1" si="3"/>
        <v>#NAME?</v>
      </c>
      <c r="D221" s="6" t="e">
        <f ca="1">_xll.BDP($A221,D$1)</f>
        <v>#NAME?</v>
      </c>
    </row>
    <row r="222" spans="1:4" x14ac:dyDescent="0.2">
      <c r="A222" t="s">
        <v>224</v>
      </c>
      <c r="B222" t="e">
        <f ca="1">_xll.BDP($A222,B$1)</f>
        <v>#NAME?</v>
      </c>
      <c r="C222" s="6" t="e">
        <f t="shared" ca="1" si="3"/>
        <v>#NAME?</v>
      </c>
      <c r="D222" s="6" t="e">
        <f ca="1">_xll.BDP($A222,D$1)</f>
        <v>#NAME?</v>
      </c>
    </row>
    <row r="223" spans="1:4" x14ac:dyDescent="0.2">
      <c r="A223" t="s">
        <v>225</v>
      </c>
      <c r="B223" t="e">
        <f ca="1">_xll.BDP($A223,B$1)</f>
        <v>#NAME?</v>
      </c>
      <c r="C223" s="6" t="e">
        <f t="shared" ca="1" si="3"/>
        <v>#NAME?</v>
      </c>
      <c r="D223" s="6" t="e">
        <f ca="1">_xll.BDP($A223,D$1)</f>
        <v>#NAME?</v>
      </c>
    </row>
    <row r="224" spans="1:4" x14ac:dyDescent="0.2">
      <c r="A224" t="s">
        <v>226</v>
      </c>
      <c r="B224" t="e">
        <f ca="1">_xll.BDP($A224,B$1)</f>
        <v>#NAME?</v>
      </c>
      <c r="C224" s="6" t="e">
        <f t="shared" ca="1" si="3"/>
        <v>#NAME?</v>
      </c>
      <c r="D224" s="6" t="e">
        <f ca="1">_xll.BDP($A224,D$1)</f>
        <v>#NAME?</v>
      </c>
    </row>
    <row r="225" spans="1:4" x14ac:dyDescent="0.2">
      <c r="A225" t="s">
        <v>227</v>
      </c>
      <c r="B225" t="e">
        <f ca="1">_xll.BDP($A225,B$1)</f>
        <v>#NAME?</v>
      </c>
      <c r="C225" s="6" t="e">
        <f t="shared" ca="1" si="3"/>
        <v>#NAME?</v>
      </c>
      <c r="D225" s="6" t="e">
        <f ca="1">_xll.BDP($A225,D$1)</f>
        <v>#NAME?</v>
      </c>
    </row>
    <row r="226" spans="1:4" x14ac:dyDescent="0.2">
      <c r="A226" t="s">
        <v>228</v>
      </c>
      <c r="B226" t="e">
        <f ca="1">_xll.BDP($A226,B$1)</f>
        <v>#NAME?</v>
      </c>
      <c r="C226" s="6" t="e">
        <f t="shared" ca="1" si="3"/>
        <v>#NAME?</v>
      </c>
      <c r="D226" s="6" t="e">
        <f ca="1">_xll.BDP($A226,D$1)</f>
        <v>#NAME?</v>
      </c>
    </row>
    <row r="227" spans="1:4" x14ac:dyDescent="0.2">
      <c r="A227" t="s">
        <v>229</v>
      </c>
      <c r="B227" t="e">
        <f ca="1">_xll.BDP($A227,B$1)</f>
        <v>#NAME?</v>
      </c>
      <c r="C227" s="6" t="e">
        <f t="shared" ca="1" si="3"/>
        <v>#NAME?</v>
      </c>
      <c r="D227" s="6" t="e">
        <f ca="1">_xll.BDP($A227,D$1)</f>
        <v>#NAME?</v>
      </c>
    </row>
    <row r="228" spans="1:4" x14ac:dyDescent="0.2">
      <c r="A228" t="s">
        <v>230</v>
      </c>
      <c r="B228" t="e">
        <f ca="1">_xll.BDP($A228,B$1)</f>
        <v>#NAME?</v>
      </c>
      <c r="C228" s="6" t="e">
        <f t="shared" ca="1" si="3"/>
        <v>#NAME?</v>
      </c>
      <c r="D228" s="6" t="e">
        <f ca="1">_xll.BDP($A228,D$1)</f>
        <v>#NAME?</v>
      </c>
    </row>
    <row r="229" spans="1:4" x14ac:dyDescent="0.2">
      <c r="A229" t="s">
        <v>231</v>
      </c>
      <c r="B229" t="e">
        <f ca="1">_xll.BDP($A229,B$1)</f>
        <v>#NAME?</v>
      </c>
      <c r="C229" s="6" t="e">
        <f t="shared" ca="1" si="3"/>
        <v>#NAME?</v>
      </c>
      <c r="D229" s="6" t="e">
        <f ca="1">_xll.BDP($A229,D$1)</f>
        <v>#NAME?</v>
      </c>
    </row>
    <row r="230" spans="1:4" x14ac:dyDescent="0.2">
      <c r="A230" t="s">
        <v>232</v>
      </c>
      <c r="B230" t="e">
        <f ca="1">_xll.BDP($A230,B$1)</f>
        <v>#NAME?</v>
      </c>
      <c r="C230" s="6" t="e">
        <f t="shared" ca="1" si="3"/>
        <v>#NAME?</v>
      </c>
      <c r="D230" s="6" t="e">
        <f ca="1">_xll.BDP($A230,D$1)</f>
        <v>#NAME?</v>
      </c>
    </row>
    <row r="231" spans="1:4" x14ac:dyDescent="0.2">
      <c r="A231" t="s">
        <v>233</v>
      </c>
      <c r="B231" t="e">
        <f ca="1">_xll.BDP($A231,B$1)</f>
        <v>#NAME?</v>
      </c>
      <c r="C231" s="6" t="e">
        <f t="shared" ca="1" si="3"/>
        <v>#NAME?</v>
      </c>
      <c r="D231" s="6" t="e">
        <f ca="1">_xll.BDP($A231,D$1)</f>
        <v>#NAME?</v>
      </c>
    </row>
    <row r="232" spans="1:4" x14ac:dyDescent="0.2">
      <c r="A232" t="s">
        <v>234</v>
      </c>
      <c r="B232" t="e">
        <f ca="1">_xll.BDP($A232,B$1)</f>
        <v>#NAME?</v>
      </c>
      <c r="C232" s="6" t="e">
        <f t="shared" ca="1" si="3"/>
        <v>#NAME?</v>
      </c>
      <c r="D232" s="6" t="e">
        <f ca="1">_xll.BDP($A232,D$1)</f>
        <v>#NAME?</v>
      </c>
    </row>
    <row r="233" spans="1:4" x14ac:dyDescent="0.2">
      <c r="A233" t="s">
        <v>235</v>
      </c>
      <c r="B233" t="e">
        <f ca="1">_xll.BDP($A233,B$1)</f>
        <v>#NAME?</v>
      </c>
      <c r="C233" s="6" t="e">
        <f t="shared" ca="1" si="3"/>
        <v>#NAME?</v>
      </c>
      <c r="D233" s="6" t="e">
        <f ca="1">_xll.BDP($A233,D$1)</f>
        <v>#NAME?</v>
      </c>
    </row>
    <row r="234" spans="1:4" x14ac:dyDescent="0.2">
      <c r="A234" t="s">
        <v>236</v>
      </c>
      <c r="B234" t="e">
        <f ca="1">_xll.BDP($A234,B$1)</f>
        <v>#NAME?</v>
      </c>
      <c r="C234" s="6" t="e">
        <f t="shared" ca="1" si="3"/>
        <v>#NAME?</v>
      </c>
      <c r="D234" s="6" t="e">
        <f ca="1">_xll.BDP($A234,D$1)</f>
        <v>#NAME?</v>
      </c>
    </row>
    <row r="235" spans="1:4" x14ac:dyDescent="0.2">
      <c r="A235" t="s">
        <v>237</v>
      </c>
      <c r="B235" t="e">
        <f ca="1">_xll.BDP($A235,B$1)</f>
        <v>#NAME?</v>
      </c>
      <c r="C235" s="6" t="e">
        <f t="shared" ca="1" si="3"/>
        <v>#NAME?</v>
      </c>
      <c r="D235" s="6" t="e">
        <f ca="1">_xll.BDP($A235,D$1)</f>
        <v>#NAME?</v>
      </c>
    </row>
    <row r="236" spans="1:4" x14ac:dyDescent="0.2">
      <c r="A236" t="s">
        <v>238</v>
      </c>
      <c r="B236" t="e">
        <f ca="1">_xll.BDP($A236,B$1)</f>
        <v>#NAME?</v>
      </c>
      <c r="C236" s="6" t="e">
        <f t="shared" ca="1" si="3"/>
        <v>#NAME?</v>
      </c>
      <c r="D236" s="6" t="e">
        <f ca="1">_xll.BDP($A236,D$1)</f>
        <v>#NAME?</v>
      </c>
    </row>
    <row r="237" spans="1:4" x14ac:dyDescent="0.2">
      <c r="A237" t="s">
        <v>239</v>
      </c>
      <c r="B237" t="e">
        <f ca="1">_xll.BDP($A237,B$1)</f>
        <v>#NAME?</v>
      </c>
      <c r="C237" s="6" t="e">
        <f t="shared" ca="1" si="3"/>
        <v>#NAME?</v>
      </c>
      <c r="D237" s="6" t="e">
        <f ca="1">_xll.BDP($A237,D$1)</f>
        <v>#NAME?</v>
      </c>
    </row>
    <row r="238" spans="1:4" x14ac:dyDescent="0.2">
      <c r="A238" t="s">
        <v>240</v>
      </c>
      <c r="B238" t="e">
        <f ca="1">_xll.BDP($A238,B$1)</f>
        <v>#NAME?</v>
      </c>
      <c r="C238" s="6" t="e">
        <f t="shared" ca="1" si="3"/>
        <v>#NAME?</v>
      </c>
      <c r="D238" s="6" t="e">
        <f ca="1">_xll.BDP($A238,D$1)</f>
        <v>#NAME?</v>
      </c>
    </row>
    <row r="239" spans="1:4" x14ac:dyDescent="0.2">
      <c r="A239" t="s">
        <v>241</v>
      </c>
      <c r="B239" t="e">
        <f ca="1">_xll.BDP($A239,B$1)</f>
        <v>#NAME?</v>
      </c>
      <c r="C239" s="6" t="e">
        <f t="shared" ca="1" si="3"/>
        <v>#NAME?</v>
      </c>
      <c r="D239" s="6" t="e">
        <f ca="1">_xll.BDP($A239,D$1)</f>
        <v>#NAME?</v>
      </c>
    </row>
    <row r="240" spans="1:4" x14ac:dyDescent="0.2">
      <c r="A240" t="s">
        <v>242</v>
      </c>
      <c r="B240" t="e">
        <f ca="1">_xll.BDP($A240,B$1)</f>
        <v>#NAME?</v>
      </c>
      <c r="C240" s="6" t="e">
        <f t="shared" ca="1" si="3"/>
        <v>#NAME?</v>
      </c>
      <c r="D240" s="6" t="e">
        <f ca="1">_xll.BDP($A240,D$1)</f>
        <v>#NAME?</v>
      </c>
    </row>
    <row r="241" spans="1:4" x14ac:dyDescent="0.2">
      <c r="A241" t="s">
        <v>243</v>
      </c>
      <c r="B241" t="e">
        <f ca="1">_xll.BDP($A241,B$1)</f>
        <v>#NAME?</v>
      </c>
      <c r="C241" s="6" t="e">
        <f t="shared" ca="1" si="3"/>
        <v>#NAME?</v>
      </c>
      <c r="D241" s="6" t="e">
        <f ca="1">_xll.BDP($A241,D$1)</f>
        <v>#NAME?</v>
      </c>
    </row>
    <row r="242" spans="1:4" x14ac:dyDescent="0.2">
      <c r="A242" t="s">
        <v>244</v>
      </c>
      <c r="B242" t="e">
        <f ca="1">_xll.BDP($A242,B$1)</f>
        <v>#NAME?</v>
      </c>
      <c r="C242" s="6" t="e">
        <f t="shared" ca="1" si="3"/>
        <v>#NAME?</v>
      </c>
      <c r="D242" s="6" t="e">
        <f ca="1">_xll.BDP($A242,D$1)</f>
        <v>#NAME?</v>
      </c>
    </row>
    <row r="243" spans="1:4" x14ac:dyDescent="0.2">
      <c r="A243" t="s">
        <v>245</v>
      </c>
      <c r="B243" t="e">
        <f ca="1">_xll.BDP($A243,B$1)</f>
        <v>#NAME?</v>
      </c>
      <c r="C243" s="6" t="e">
        <f t="shared" ca="1" si="3"/>
        <v>#NAME?</v>
      </c>
      <c r="D243" s="6" t="e">
        <f ca="1">_xll.BDP($A243,D$1)</f>
        <v>#NAME?</v>
      </c>
    </row>
    <row r="244" spans="1:4" x14ac:dyDescent="0.2">
      <c r="A244" t="s">
        <v>246</v>
      </c>
      <c r="B244" t="e">
        <f ca="1">_xll.BDP($A244,B$1)</f>
        <v>#NAME?</v>
      </c>
      <c r="C244" s="6" t="e">
        <f t="shared" ca="1" si="3"/>
        <v>#NAME?</v>
      </c>
      <c r="D244" s="6" t="e">
        <f ca="1">_xll.BDP($A244,D$1)</f>
        <v>#NAME?</v>
      </c>
    </row>
    <row r="245" spans="1:4" x14ac:dyDescent="0.2">
      <c r="A245" t="s">
        <v>247</v>
      </c>
      <c r="B245" t="e">
        <f ca="1">_xll.BDP($A245,B$1)</f>
        <v>#NAME?</v>
      </c>
      <c r="C245" s="6" t="e">
        <f t="shared" ca="1" si="3"/>
        <v>#NAME?</v>
      </c>
      <c r="D245" s="6" t="e">
        <f ca="1">_xll.BDP($A245,D$1)</f>
        <v>#NAME?</v>
      </c>
    </row>
    <row r="246" spans="1:4" x14ac:dyDescent="0.2">
      <c r="A246" t="s">
        <v>248</v>
      </c>
      <c r="B246" t="e">
        <f ca="1">_xll.BDP($A246,B$1)</f>
        <v>#NAME?</v>
      </c>
      <c r="C246" s="6" t="e">
        <f t="shared" ca="1" si="3"/>
        <v>#NAME?</v>
      </c>
      <c r="D246" s="6" t="e">
        <f ca="1">_xll.BDP($A246,D$1)</f>
        <v>#NAME?</v>
      </c>
    </row>
    <row r="247" spans="1:4" x14ac:dyDescent="0.2">
      <c r="A247" t="s">
        <v>249</v>
      </c>
      <c r="B247" t="e">
        <f ca="1">_xll.BDP($A247,B$1)</f>
        <v>#NAME?</v>
      </c>
      <c r="C247" s="6" t="e">
        <f t="shared" ca="1" si="3"/>
        <v>#NAME?</v>
      </c>
      <c r="D247" s="6" t="e">
        <f ca="1">_xll.BDP($A247,D$1)</f>
        <v>#NAME?</v>
      </c>
    </row>
    <row r="248" spans="1:4" x14ac:dyDescent="0.2">
      <c r="A248" t="s">
        <v>250</v>
      </c>
      <c r="B248" t="e">
        <f ca="1">_xll.BDP($A248,B$1)</f>
        <v>#NAME?</v>
      </c>
      <c r="C248" s="6" t="e">
        <f t="shared" ca="1" si="3"/>
        <v>#NAME?</v>
      </c>
      <c r="D248" s="6" t="e">
        <f ca="1">_xll.BDP($A248,D$1)</f>
        <v>#NAME?</v>
      </c>
    </row>
    <row r="249" spans="1:4" x14ac:dyDescent="0.2">
      <c r="A249" t="s">
        <v>251</v>
      </c>
      <c r="B249" t="e">
        <f ca="1">_xll.BDP($A249,B$1)</f>
        <v>#NAME?</v>
      </c>
      <c r="C249" s="6" t="e">
        <f t="shared" ca="1" si="3"/>
        <v>#NAME?</v>
      </c>
      <c r="D249" s="6" t="e">
        <f ca="1">_xll.BDP($A249,D$1)</f>
        <v>#NAME?</v>
      </c>
    </row>
    <row r="250" spans="1:4" x14ac:dyDescent="0.2">
      <c r="A250" t="s">
        <v>252</v>
      </c>
      <c r="B250" t="e">
        <f ca="1">_xll.BDP($A250,B$1)</f>
        <v>#NAME?</v>
      </c>
      <c r="C250" s="6" t="e">
        <f t="shared" ca="1" si="3"/>
        <v>#NAME?</v>
      </c>
      <c r="D250" s="6" t="e">
        <f ca="1">_xll.BDP($A250,D$1)</f>
        <v>#NAME?</v>
      </c>
    </row>
    <row r="251" spans="1:4" x14ac:dyDescent="0.2">
      <c r="A251" t="s">
        <v>253</v>
      </c>
      <c r="B251" t="e">
        <f ca="1">_xll.BDP($A251,B$1)</f>
        <v>#NAME?</v>
      </c>
      <c r="C251" s="6" t="e">
        <f t="shared" ca="1" si="3"/>
        <v>#NAME?</v>
      </c>
      <c r="D251" s="6" t="e">
        <f ca="1">_xll.BDP($A251,D$1)</f>
        <v>#NAME?</v>
      </c>
    </row>
    <row r="252" spans="1:4" x14ac:dyDescent="0.2">
      <c r="A252" t="s">
        <v>254</v>
      </c>
      <c r="B252" t="e">
        <f ca="1">_xll.BDP($A252,B$1)</f>
        <v>#NAME?</v>
      </c>
      <c r="C252" s="6" t="e">
        <f t="shared" ca="1" si="3"/>
        <v>#NAME?</v>
      </c>
      <c r="D252" s="6" t="e">
        <f ca="1">_xll.BDP($A252,D$1)</f>
        <v>#NAME?</v>
      </c>
    </row>
    <row r="253" spans="1:4" x14ac:dyDescent="0.2">
      <c r="A253" t="s">
        <v>255</v>
      </c>
      <c r="B253" t="e">
        <f ca="1">_xll.BDP($A253,B$1)</f>
        <v>#NAME?</v>
      </c>
      <c r="C253" s="6" t="e">
        <f t="shared" ca="1" si="3"/>
        <v>#NAME?</v>
      </c>
      <c r="D253" s="6" t="e">
        <f ca="1">_xll.BDP($A253,D$1)</f>
        <v>#NAME?</v>
      </c>
    </row>
    <row r="254" spans="1:4" x14ac:dyDescent="0.2">
      <c r="A254" t="s">
        <v>256</v>
      </c>
      <c r="B254" t="e">
        <f ca="1">_xll.BDP($A254,B$1)</f>
        <v>#NAME?</v>
      </c>
      <c r="C254" s="6" t="e">
        <f t="shared" ca="1" si="3"/>
        <v>#NAME?</v>
      </c>
      <c r="D254" s="6" t="e">
        <f ca="1">_xll.BDP($A254,D$1)</f>
        <v>#NAME?</v>
      </c>
    </row>
    <row r="255" spans="1:4" x14ac:dyDescent="0.2">
      <c r="A255" t="s">
        <v>257</v>
      </c>
      <c r="B255" t="e">
        <f ca="1">_xll.BDP($A255,B$1)</f>
        <v>#NAME?</v>
      </c>
      <c r="C255" s="6" t="e">
        <f t="shared" ca="1" si="3"/>
        <v>#NAME?</v>
      </c>
      <c r="D255" s="6" t="e">
        <f ca="1">_xll.BDP($A255,D$1)</f>
        <v>#NAME?</v>
      </c>
    </row>
    <row r="256" spans="1:4" x14ac:dyDescent="0.2">
      <c r="A256" t="s">
        <v>258</v>
      </c>
      <c r="B256" t="e">
        <f ca="1">_xll.BDP($A256,B$1)</f>
        <v>#NAME?</v>
      </c>
      <c r="C256" s="6" t="e">
        <f t="shared" ca="1" si="3"/>
        <v>#NAME?</v>
      </c>
      <c r="D256" s="6" t="e">
        <f ca="1">_xll.BDP($A256,D$1)</f>
        <v>#NAME?</v>
      </c>
    </row>
    <row r="257" spans="1:4" x14ac:dyDescent="0.2">
      <c r="A257" t="s">
        <v>259</v>
      </c>
      <c r="B257" t="e">
        <f ca="1">_xll.BDP($A257,B$1)</f>
        <v>#NAME?</v>
      </c>
      <c r="C257" s="6" t="e">
        <f t="shared" ca="1" si="3"/>
        <v>#NAME?</v>
      </c>
      <c r="D257" s="6" t="e">
        <f ca="1">_xll.BDP($A257,D$1)</f>
        <v>#NAME?</v>
      </c>
    </row>
    <row r="258" spans="1:4" x14ac:dyDescent="0.2">
      <c r="A258" t="s">
        <v>260</v>
      </c>
      <c r="B258" t="e">
        <f ca="1">_xll.BDP($A258,B$1)</f>
        <v>#NAME?</v>
      </c>
      <c r="C258" s="6" t="e">
        <f t="shared" ca="1" si="3"/>
        <v>#NAME?</v>
      </c>
      <c r="D258" s="6" t="e">
        <f ca="1">_xll.BDP($A258,D$1)</f>
        <v>#NAME?</v>
      </c>
    </row>
    <row r="259" spans="1:4" x14ac:dyDescent="0.2">
      <c r="A259" t="s">
        <v>261</v>
      </c>
      <c r="B259" t="e">
        <f ca="1">_xll.BDP($A259,B$1)</f>
        <v>#NAME?</v>
      </c>
      <c r="C259" s="6" t="e">
        <f t="shared" ref="C259:C322" ca="1" si="4">D259/1000000</f>
        <v>#NAME?</v>
      </c>
      <c r="D259" s="6" t="e">
        <f ca="1">_xll.BDP($A259,D$1)</f>
        <v>#NAME?</v>
      </c>
    </row>
    <row r="260" spans="1:4" x14ac:dyDescent="0.2">
      <c r="A260" t="s">
        <v>262</v>
      </c>
      <c r="B260" t="e">
        <f ca="1">_xll.BDP($A260,B$1)</f>
        <v>#NAME?</v>
      </c>
      <c r="C260" s="6" t="e">
        <f t="shared" ca="1" si="4"/>
        <v>#NAME?</v>
      </c>
      <c r="D260" s="6" t="e">
        <f ca="1">_xll.BDP($A260,D$1)</f>
        <v>#NAME?</v>
      </c>
    </row>
    <row r="261" spans="1:4" x14ac:dyDescent="0.2">
      <c r="A261" t="s">
        <v>263</v>
      </c>
      <c r="B261" t="e">
        <f ca="1">_xll.BDP($A261,B$1)</f>
        <v>#NAME?</v>
      </c>
      <c r="C261" s="6" t="e">
        <f t="shared" ca="1" si="4"/>
        <v>#NAME?</v>
      </c>
      <c r="D261" s="6" t="e">
        <f ca="1">_xll.BDP($A261,D$1)</f>
        <v>#NAME?</v>
      </c>
    </row>
    <row r="262" spans="1:4" x14ac:dyDescent="0.2">
      <c r="A262" t="s">
        <v>264</v>
      </c>
      <c r="B262" t="e">
        <f ca="1">_xll.BDP($A262,B$1)</f>
        <v>#NAME?</v>
      </c>
      <c r="C262" s="6" t="e">
        <f t="shared" ca="1" si="4"/>
        <v>#NAME?</v>
      </c>
      <c r="D262" s="6" t="e">
        <f ca="1">_xll.BDP($A262,D$1)</f>
        <v>#NAME?</v>
      </c>
    </row>
    <row r="263" spans="1:4" x14ac:dyDescent="0.2">
      <c r="A263" t="s">
        <v>265</v>
      </c>
      <c r="B263" t="e">
        <f ca="1">_xll.BDP($A263,B$1)</f>
        <v>#NAME?</v>
      </c>
      <c r="C263" s="6" t="e">
        <f t="shared" ca="1" si="4"/>
        <v>#NAME?</v>
      </c>
      <c r="D263" s="6" t="e">
        <f ca="1">_xll.BDP($A263,D$1)</f>
        <v>#NAME?</v>
      </c>
    </row>
    <row r="264" spans="1:4" x14ac:dyDescent="0.2">
      <c r="A264" t="s">
        <v>266</v>
      </c>
      <c r="B264" t="e">
        <f ca="1">_xll.BDP($A264,B$1)</f>
        <v>#NAME?</v>
      </c>
      <c r="C264" s="6" t="e">
        <f t="shared" ca="1" si="4"/>
        <v>#NAME?</v>
      </c>
      <c r="D264" s="6" t="e">
        <f ca="1">_xll.BDP($A264,D$1)</f>
        <v>#NAME?</v>
      </c>
    </row>
    <row r="265" spans="1:4" x14ac:dyDescent="0.2">
      <c r="A265" t="s">
        <v>267</v>
      </c>
      <c r="B265" t="e">
        <f ca="1">_xll.BDP($A265,B$1)</f>
        <v>#NAME?</v>
      </c>
      <c r="C265" s="6" t="e">
        <f t="shared" ca="1" si="4"/>
        <v>#NAME?</v>
      </c>
      <c r="D265" s="6" t="e">
        <f ca="1">_xll.BDP($A265,D$1)</f>
        <v>#NAME?</v>
      </c>
    </row>
    <row r="266" spans="1:4" x14ac:dyDescent="0.2">
      <c r="A266" t="s">
        <v>268</v>
      </c>
      <c r="B266" t="e">
        <f ca="1">_xll.BDP($A266,B$1)</f>
        <v>#NAME?</v>
      </c>
      <c r="C266" s="6" t="e">
        <f t="shared" ca="1" si="4"/>
        <v>#NAME?</v>
      </c>
      <c r="D266" s="6" t="e">
        <f ca="1">_xll.BDP($A266,D$1)</f>
        <v>#NAME?</v>
      </c>
    </row>
    <row r="267" spans="1:4" x14ac:dyDescent="0.2">
      <c r="A267" t="s">
        <v>269</v>
      </c>
      <c r="B267" t="e">
        <f ca="1">_xll.BDP($A267,B$1)</f>
        <v>#NAME?</v>
      </c>
      <c r="C267" s="6" t="e">
        <f t="shared" ca="1" si="4"/>
        <v>#NAME?</v>
      </c>
      <c r="D267" s="6" t="e">
        <f ca="1">_xll.BDP($A267,D$1)</f>
        <v>#NAME?</v>
      </c>
    </row>
    <row r="268" spans="1:4" x14ac:dyDescent="0.2">
      <c r="A268" t="s">
        <v>270</v>
      </c>
      <c r="B268" t="e">
        <f ca="1">_xll.BDP($A268,B$1)</f>
        <v>#NAME?</v>
      </c>
      <c r="C268" s="6" t="e">
        <f t="shared" ca="1" si="4"/>
        <v>#NAME?</v>
      </c>
      <c r="D268" s="6" t="e">
        <f ca="1">_xll.BDP($A268,D$1)</f>
        <v>#NAME?</v>
      </c>
    </row>
    <row r="269" spans="1:4" x14ac:dyDescent="0.2">
      <c r="A269" t="s">
        <v>271</v>
      </c>
      <c r="B269" t="e">
        <f ca="1">_xll.BDP($A269,B$1)</f>
        <v>#NAME?</v>
      </c>
      <c r="C269" s="6" t="e">
        <f t="shared" ca="1" si="4"/>
        <v>#NAME?</v>
      </c>
      <c r="D269" s="6" t="e">
        <f ca="1">_xll.BDP($A269,D$1)</f>
        <v>#NAME?</v>
      </c>
    </row>
    <row r="270" spans="1:4" x14ac:dyDescent="0.2">
      <c r="A270" t="s">
        <v>272</v>
      </c>
      <c r="B270" t="e">
        <f ca="1">_xll.BDP($A270,B$1)</f>
        <v>#NAME?</v>
      </c>
      <c r="C270" s="6" t="e">
        <f t="shared" ca="1" si="4"/>
        <v>#NAME?</v>
      </c>
      <c r="D270" s="6" t="e">
        <f ca="1">_xll.BDP($A270,D$1)</f>
        <v>#NAME?</v>
      </c>
    </row>
    <row r="271" spans="1:4" x14ac:dyDescent="0.2">
      <c r="A271" t="s">
        <v>273</v>
      </c>
      <c r="B271" t="e">
        <f ca="1">_xll.BDP($A271,B$1)</f>
        <v>#NAME?</v>
      </c>
      <c r="C271" s="6" t="e">
        <f t="shared" ca="1" si="4"/>
        <v>#NAME?</v>
      </c>
      <c r="D271" s="6" t="e">
        <f ca="1">_xll.BDP($A271,D$1)</f>
        <v>#NAME?</v>
      </c>
    </row>
    <row r="272" spans="1:4" x14ac:dyDescent="0.2">
      <c r="A272" t="s">
        <v>274</v>
      </c>
      <c r="B272" t="e">
        <f ca="1">_xll.BDP($A272,B$1)</f>
        <v>#NAME?</v>
      </c>
      <c r="C272" s="6" t="e">
        <f t="shared" ca="1" si="4"/>
        <v>#NAME?</v>
      </c>
      <c r="D272" s="6" t="e">
        <f ca="1">_xll.BDP($A272,D$1)</f>
        <v>#NAME?</v>
      </c>
    </row>
    <row r="273" spans="1:4" x14ac:dyDescent="0.2">
      <c r="A273" t="s">
        <v>275</v>
      </c>
      <c r="B273" t="e">
        <f ca="1">_xll.BDP($A273,B$1)</f>
        <v>#NAME?</v>
      </c>
      <c r="C273" s="6" t="e">
        <f t="shared" ca="1" si="4"/>
        <v>#NAME?</v>
      </c>
      <c r="D273" s="6" t="e">
        <f ca="1">_xll.BDP($A273,D$1)</f>
        <v>#NAME?</v>
      </c>
    </row>
    <row r="274" spans="1:4" x14ac:dyDescent="0.2">
      <c r="A274" t="s">
        <v>276</v>
      </c>
      <c r="B274" t="e">
        <f ca="1">_xll.BDP($A274,B$1)</f>
        <v>#NAME?</v>
      </c>
      <c r="C274" s="6" t="e">
        <f t="shared" ca="1" si="4"/>
        <v>#NAME?</v>
      </c>
      <c r="D274" s="6" t="e">
        <f ca="1">_xll.BDP($A274,D$1)</f>
        <v>#NAME?</v>
      </c>
    </row>
    <row r="275" spans="1:4" x14ac:dyDescent="0.2">
      <c r="A275" t="s">
        <v>277</v>
      </c>
      <c r="B275" t="e">
        <f ca="1">_xll.BDP($A275,B$1)</f>
        <v>#NAME?</v>
      </c>
      <c r="C275" s="6" t="e">
        <f t="shared" ca="1" si="4"/>
        <v>#NAME?</v>
      </c>
      <c r="D275" s="6" t="e">
        <f ca="1">_xll.BDP($A275,D$1)</f>
        <v>#NAME?</v>
      </c>
    </row>
    <row r="276" spans="1:4" x14ac:dyDescent="0.2">
      <c r="A276" t="s">
        <v>278</v>
      </c>
      <c r="B276" t="e">
        <f ca="1">_xll.BDP($A276,B$1)</f>
        <v>#NAME?</v>
      </c>
      <c r="C276" s="6" t="e">
        <f t="shared" ca="1" si="4"/>
        <v>#NAME?</v>
      </c>
      <c r="D276" s="6" t="e">
        <f ca="1">_xll.BDP($A276,D$1)</f>
        <v>#NAME?</v>
      </c>
    </row>
    <row r="277" spans="1:4" x14ac:dyDescent="0.2">
      <c r="A277" t="s">
        <v>279</v>
      </c>
      <c r="B277" t="e">
        <f ca="1">_xll.BDP($A277,B$1)</f>
        <v>#NAME?</v>
      </c>
      <c r="C277" s="6" t="e">
        <f t="shared" ca="1" si="4"/>
        <v>#NAME?</v>
      </c>
      <c r="D277" s="6" t="e">
        <f ca="1">_xll.BDP($A277,D$1)</f>
        <v>#NAME?</v>
      </c>
    </row>
    <row r="278" spans="1:4" x14ac:dyDescent="0.2">
      <c r="A278" t="s">
        <v>280</v>
      </c>
      <c r="B278" t="e">
        <f ca="1">_xll.BDP($A278,B$1)</f>
        <v>#NAME?</v>
      </c>
      <c r="C278" s="6" t="e">
        <f t="shared" ca="1" si="4"/>
        <v>#NAME?</v>
      </c>
      <c r="D278" s="6" t="e">
        <f ca="1">_xll.BDP($A278,D$1)</f>
        <v>#NAME?</v>
      </c>
    </row>
    <row r="279" spans="1:4" x14ac:dyDescent="0.2">
      <c r="A279" t="s">
        <v>281</v>
      </c>
      <c r="B279" t="e">
        <f ca="1">_xll.BDP($A279,B$1)</f>
        <v>#NAME?</v>
      </c>
      <c r="C279" s="6" t="e">
        <f t="shared" ca="1" si="4"/>
        <v>#NAME?</v>
      </c>
      <c r="D279" s="6" t="e">
        <f ca="1">_xll.BDP($A279,D$1)</f>
        <v>#NAME?</v>
      </c>
    </row>
    <row r="280" spans="1:4" x14ac:dyDescent="0.2">
      <c r="A280" t="s">
        <v>282</v>
      </c>
      <c r="B280" t="e">
        <f ca="1">_xll.BDP($A280,B$1)</f>
        <v>#NAME?</v>
      </c>
      <c r="C280" s="6" t="e">
        <f t="shared" ca="1" si="4"/>
        <v>#NAME?</v>
      </c>
      <c r="D280" s="6" t="e">
        <f ca="1">_xll.BDP($A280,D$1)</f>
        <v>#NAME?</v>
      </c>
    </row>
    <row r="281" spans="1:4" x14ac:dyDescent="0.2">
      <c r="A281" t="s">
        <v>283</v>
      </c>
      <c r="B281" t="e">
        <f ca="1">_xll.BDP($A281,B$1)</f>
        <v>#NAME?</v>
      </c>
      <c r="C281" s="6" t="e">
        <f t="shared" ca="1" si="4"/>
        <v>#NAME?</v>
      </c>
      <c r="D281" s="6" t="e">
        <f ca="1">_xll.BDP($A281,D$1)</f>
        <v>#NAME?</v>
      </c>
    </row>
    <row r="282" spans="1:4" x14ac:dyDescent="0.2">
      <c r="A282" t="s">
        <v>284</v>
      </c>
      <c r="B282" t="e">
        <f ca="1">_xll.BDP($A282,B$1)</f>
        <v>#NAME?</v>
      </c>
      <c r="C282" s="6" t="e">
        <f t="shared" ca="1" si="4"/>
        <v>#NAME?</v>
      </c>
      <c r="D282" s="6" t="e">
        <f ca="1">_xll.BDP($A282,D$1)</f>
        <v>#NAME?</v>
      </c>
    </row>
    <row r="283" spans="1:4" x14ac:dyDescent="0.2">
      <c r="A283" t="s">
        <v>285</v>
      </c>
      <c r="B283" t="e">
        <f ca="1">_xll.BDP($A283,B$1)</f>
        <v>#NAME?</v>
      </c>
      <c r="C283" s="6" t="e">
        <f t="shared" ca="1" si="4"/>
        <v>#NAME?</v>
      </c>
      <c r="D283" s="6" t="e">
        <f ca="1">_xll.BDP($A283,D$1)</f>
        <v>#NAME?</v>
      </c>
    </row>
    <row r="284" spans="1:4" x14ac:dyDescent="0.2">
      <c r="A284" t="s">
        <v>286</v>
      </c>
      <c r="B284" t="e">
        <f ca="1">_xll.BDP($A284,B$1)</f>
        <v>#NAME?</v>
      </c>
      <c r="C284" s="6" t="e">
        <f t="shared" ca="1" si="4"/>
        <v>#NAME?</v>
      </c>
      <c r="D284" s="6" t="e">
        <f ca="1">_xll.BDP($A284,D$1)</f>
        <v>#NAME?</v>
      </c>
    </row>
    <row r="285" spans="1:4" x14ac:dyDescent="0.2">
      <c r="A285" t="s">
        <v>287</v>
      </c>
      <c r="B285" t="e">
        <f ca="1">_xll.BDP($A285,B$1)</f>
        <v>#NAME?</v>
      </c>
      <c r="C285" s="6" t="e">
        <f t="shared" ca="1" si="4"/>
        <v>#NAME?</v>
      </c>
      <c r="D285" s="6" t="e">
        <f ca="1">_xll.BDP($A285,D$1)</f>
        <v>#NAME?</v>
      </c>
    </row>
    <row r="286" spans="1:4" x14ac:dyDescent="0.2">
      <c r="A286" t="s">
        <v>288</v>
      </c>
      <c r="B286" t="e">
        <f ca="1">_xll.BDP($A286,B$1)</f>
        <v>#NAME?</v>
      </c>
      <c r="C286" s="6" t="e">
        <f t="shared" ca="1" si="4"/>
        <v>#NAME?</v>
      </c>
      <c r="D286" s="6" t="e">
        <f ca="1">_xll.BDP($A286,D$1)</f>
        <v>#NAME?</v>
      </c>
    </row>
    <row r="287" spans="1:4" x14ac:dyDescent="0.2">
      <c r="A287" t="s">
        <v>289</v>
      </c>
      <c r="B287" t="e">
        <f ca="1">_xll.BDP($A287,B$1)</f>
        <v>#NAME?</v>
      </c>
      <c r="C287" s="6" t="e">
        <f t="shared" ca="1" si="4"/>
        <v>#NAME?</v>
      </c>
      <c r="D287" s="6" t="e">
        <f ca="1">_xll.BDP($A287,D$1)</f>
        <v>#NAME?</v>
      </c>
    </row>
    <row r="288" spans="1:4" x14ac:dyDescent="0.2">
      <c r="A288" t="s">
        <v>290</v>
      </c>
      <c r="B288" t="e">
        <f ca="1">_xll.BDP($A288,B$1)</f>
        <v>#NAME?</v>
      </c>
      <c r="C288" s="6" t="e">
        <f t="shared" ca="1" si="4"/>
        <v>#NAME?</v>
      </c>
      <c r="D288" s="6" t="e">
        <f ca="1">_xll.BDP($A288,D$1)</f>
        <v>#NAME?</v>
      </c>
    </row>
    <row r="289" spans="1:4" x14ac:dyDescent="0.2">
      <c r="A289" t="s">
        <v>291</v>
      </c>
      <c r="B289" t="e">
        <f ca="1">_xll.BDP($A289,B$1)</f>
        <v>#NAME?</v>
      </c>
      <c r="C289" s="6" t="e">
        <f t="shared" ca="1" si="4"/>
        <v>#NAME?</v>
      </c>
      <c r="D289" s="6" t="e">
        <f ca="1">_xll.BDP($A289,D$1)</f>
        <v>#NAME?</v>
      </c>
    </row>
    <row r="290" spans="1:4" x14ac:dyDescent="0.2">
      <c r="A290" t="s">
        <v>292</v>
      </c>
      <c r="B290" t="e">
        <f ca="1">_xll.BDP($A290,B$1)</f>
        <v>#NAME?</v>
      </c>
      <c r="C290" s="6" t="e">
        <f t="shared" ca="1" si="4"/>
        <v>#NAME?</v>
      </c>
      <c r="D290" s="6" t="e">
        <f ca="1">_xll.BDP($A290,D$1)</f>
        <v>#NAME?</v>
      </c>
    </row>
    <row r="291" spans="1:4" x14ac:dyDescent="0.2">
      <c r="A291" t="s">
        <v>293</v>
      </c>
      <c r="B291" t="e">
        <f ca="1">_xll.BDP($A291,B$1)</f>
        <v>#NAME?</v>
      </c>
      <c r="C291" s="6" t="e">
        <f t="shared" ca="1" si="4"/>
        <v>#NAME?</v>
      </c>
      <c r="D291" s="6" t="e">
        <f ca="1">_xll.BDP($A291,D$1)</f>
        <v>#NAME?</v>
      </c>
    </row>
    <row r="292" spans="1:4" x14ac:dyDescent="0.2">
      <c r="A292" t="s">
        <v>294</v>
      </c>
      <c r="B292" t="e">
        <f ca="1">_xll.BDP($A292,B$1)</f>
        <v>#NAME?</v>
      </c>
      <c r="C292" s="6" t="e">
        <f t="shared" ca="1" si="4"/>
        <v>#NAME?</v>
      </c>
      <c r="D292" s="6" t="e">
        <f ca="1">_xll.BDP($A292,D$1)</f>
        <v>#NAME?</v>
      </c>
    </row>
    <row r="293" spans="1:4" x14ac:dyDescent="0.2">
      <c r="A293" t="s">
        <v>295</v>
      </c>
      <c r="B293" t="e">
        <f ca="1">_xll.BDP($A293,B$1)</f>
        <v>#NAME?</v>
      </c>
      <c r="C293" s="6" t="e">
        <f t="shared" ca="1" si="4"/>
        <v>#NAME?</v>
      </c>
      <c r="D293" s="6" t="e">
        <f ca="1">_xll.BDP($A293,D$1)</f>
        <v>#NAME?</v>
      </c>
    </row>
    <row r="294" spans="1:4" x14ac:dyDescent="0.2">
      <c r="A294" t="s">
        <v>296</v>
      </c>
      <c r="B294" t="e">
        <f ca="1">_xll.BDP($A294,B$1)</f>
        <v>#NAME?</v>
      </c>
      <c r="C294" s="6" t="e">
        <f t="shared" ca="1" si="4"/>
        <v>#NAME?</v>
      </c>
      <c r="D294" s="6" t="e">
        <f ca="1">_xll.BDP($A294,D$1)</f>
        <v>#NAME?</v>
      </c>
    </row>
    <row r="295" spans="1:4" x14ac:dyDescent="0.2">
      <c r="A295" t="s">
        <v>297</v>
      </c>
      <c r="B295" t="e">
        <f ca="1">_xll.BDP($A295,B$1)</f>
        <v>#NAME?</v>
      </c>
      <c r="C295" s="6" t="e">
        <f t="shared" ca="1" si="4"/>
        <v>#NAME?</v>
      </c>
      <c r="D295" s="6" t="e">
        <f ca="1">_xll.BDP($A295,D$1)</f>
        <v>#NAME?</v>
      </c>
    </row>
    <row r="296" spans="1:4" x14ac:dyDescent="0.2">
      <c r="A296" t="s">
        <v>298</v>
      </c>
      <c r="B296" t="e">
        <f ca="1">_xll.BDP($A296,B$1)</f>
        <v>#NAME?</v>
      </c>
      <c r="C296" s="6" t="e">
        <f t="shared" ca="1" si="4"/>
        <v>#NAME?</v>
      </c>
      <c r="D296" s="6" t="e">
        <f ca="1">_xll.BDP($A296,D$1)</f>
        <v>#NAME?</v>
      </c>
    </row>
    <row r="297" spans="1:4" x14ac:dyDescent="0.2">
      <c r="A297" t="s">
        <v>299</v>
      </c>
      <c r="B297" t="e">
        <f ca="1">_xll.BDP($A297,B$1)</f>
        <v>#NAME?</v>
      </c>
      <c r="C297" s="6" t="e">
        <f t="shared" ca="1" si="4"/>
        <v>#NAME?</v>
      </c>
      <c r="D297" s="6" t="e">
        <f ca="1">_xll.BDP($A297,D$1)</f>
        <v>#NAME?</v>
      </c>
    </row>
    <row r="298" spans="1:4" x14ac:dyDescent="0.2">
      <c r="A298" t="s">
        <v>300</v>
      </c>
      <c r="B298" t="e">
        <f ca="1">_xll.BDP($A298,B$1)</f>
        <v>#NAME?</v>
      </c>
      <c r="C298" s="6" t="e">
        <f t="shared" ca="1" si="4"/>
        <v>#NAME?</v>
      </c>
      <c r="D298" s="6" t="e">
        <f ca="1">_xll.BDP($A298,D$1)</f>
        <v>#NAME?</v>
      </c>
    </row>
    <row r="299" spans="1:4" x14ac:dyDescent="0.2">
      <c r="A299" t="s">
        <v>301</v>
      </c>
      <c r="B299" t="e">
        <f ca="1">_xll.BDP($A299,B$1)</f>
        <v>#NAME?</v>
      </c>
      <c r="C299" s="6" t="e">
        <f t="shared" ca="1" si="4"/>
        <v>#NAME?</v>
      </c>
      <c r="D299" s="6" t="e">
        <f ca="1">_xll.BDP($A299,D$1)</f>
        <v>#NAME?</v>
      </c>
    </row>
    <row r="300" spans="1:4" x14ac:dyDescent="0.2">
      <c r="A300" t="s">
        <v>302</v>
      </c>
      <c r="B300" t="e">
        <f ca="1">_xll.BDP($A300,B$1)</f>
        <v>#NAME?</v>
      </c>
      <c r="C300" s="6" t="e">
        <f t="shared" ca="1" si="4"/>
        <v>#NAME?</v>
      </c>
      <c r="D300" s="6" t="e">
        <f ca="1">_xll.BDP($A300,D$1)</f>
        <v>#NAME?</v>
      </c>
    </row>
    <row r="301" spans="1:4" x14ac:dyDescent="0.2">
      <c r="A301" t="s">
        <v>303</v>
      </c>
      <c r="B301" t="e">
        <f ca="1">_xll.BDP($A301,B$1)</f>
        <v>#NAME?</v>
      </c>
      <c r="C301" s="6" t="e">
        <f t="shared" ca="1" si="4"/>
        <v>#NAME?</v>
      </c>
      <c r="D301" s="6" t="e">
        <f ca="1">_xll.BDP($A301,D$1)</f>
        <v>#NAME?</v>
      </c>
    </row>
    <row r="302" spans="1:4" x14ac:dyDescent="0.2">
      <c r="A302" t="s">
        <v>304</v>
      </c>
      <c r="B302" t="e">
        <f ca="1">_xll.BDP($A302,B$1)</f>
        <v>#NAME?</v>
      </c>
      <c r="C302" s="6" t="e">
        <f t="shared" ca="1" si="4"/>
        <v>#NAME?</v>
      </c>
      <c r="D302" s="6" t="e">
        <f ca="1">_xll.BDP($A302,D$1)</f>
        <v>#NAME?</v>
      </c>
    </row>
    <row r="303" spans="1:4" x14ac:dyDescent="0.2">
      <c r="A303" t="s">
        <v>305</v>
      </c>
      <c r="B303" t="e">
        <f ca="1">_xll.BDP($A303,B$1)</f>
        <v>#NAME?</v>
      </c>
      <c r="C303" s="6" t="e">
        <f t="shared" ca="1" si="4"/>
        <v>#NAME?</v>
      </c>
      <c r="D303" s="6" t="e">
        <f ca="1">_xll.BDP($A303,D$1)</f>
        <v>#NAME?</v>
      </c>
    </row>
    <row r="304" spans="1:4" x14ac:dyDescent="0.2">
      <c r="A304" t="s">
        <v>306</v>
      </c>
      <c r="B304" t="e">
        <f ca="1">_xll.BDP($A304,B$1)</f>
        <v>#NAME?</v>
      </c>
      <c r="C304" s="6" t="e">
        <f t="shared" ca="1" si="4"/>
        <v>#NAME?</v>
      </c>
      <c r="D304" s="6" t="e">
        <f ca="1">_xll.BDP($A304,D$1)</f>
        <v>#NAME?</v>
      </c>
    </row>
    <row r="305" spans="1:4" x14ac:dyDescent="0.2">
      <c r="A305" t="s">
        <v>307</v>
      </c>
      <c r="B305" t="e">
        <f ca="1">_xll.BDP($A305,B$1)</f>
        <v>#NAME?</v>
      </c>
      <c r="C305" s="6" t="e">
        <f t="shared" ca="1" si="4"/>
        <v>#NAME?</v>
      </c>
      <c r="D305" s="6" t="e">
        <f ca="1">_xll.BDP($A305,D$1)</f>
        <v>#NAME?</v>
      </c>
    </row>
    <row r="306" spans="1:4" x14ac:dyDescent="0.2">
      <c r="A306" t="s">
        <v>308</v>
      </c>
      <c r="B306" t="e">
        <f ca="1">_xll.BDP($A306,B$1)</f>
        <v>#NAME?</v>
      </c>
      <c r="C306" s="6" t="e">
        <f t="shared" ca="1" si="4"/>
        <v>#NAME?</v>
      </c>
      <c r="D306" s="6" t="e">
        <f ca="1">_xll.BDP($A306,D$1)</f>
        <v>#NAME?</v>
      </c>
    </row>
    <row r="307" spans="1:4" x14ac:dyDescent="0.2">
      <c r="A307" t="s">
        <v>309</v>
      </c>
      <c r="B307" t="e">
        <f ca="1">_xll.BDP($A307,B$1)</f>
        <v>#NAME?</v>
      </c>
      <c r="C307" s="6" t="e">
        <f t="shared" ca="1" si="4"/>
        <v>#NAME?</v>
      </c>
      <c r="D307" s="6" t="e">
        <f ca="1">_xll.BDP($A307,D$1)</f>
        <v>#NAME?</v>
      </c>
    </row>
    <row r="308" spans="1:4" x14ac:dyDescent="0.2">
      <c r="A308" t="s">
        <v>310</v>
      </c>
      <c r="B308" t="e">
        <f ca="1">_xll.BDP($A308,B$1)</f>
        <v>#NAME?</v>
      </c>
      <c r="C308" s="6" t="e">
        <f t="shared" ca="1" si="4"/>
        <v>#NAME?</v>
      </c>
      <c r="D308" s="6" t="e">
        <f ca="1">_xll.BDP($A308,D$1)</f>
        <v>#NAME?</v>
      </c>
    </row>
    <row r="309" spans="1:4" x14ac:dyDescent="0.2">
      <c r="A309" t="s">
        <v>311</v>
      </c>
      <c r="B309" t="e">
        <f ca="1">_xll.BDP($A309,B$1)</f>
        <v>#NAME?</v>
      </c>
      <c r="C309" s="6" t="e">
        <f t="shared" ca="1" si="4"/>
        <v>#NAME?</v>
      </c>
      <c r="D309" s="6" t="e">
        <f ca="1">_xll.BDP($A309,D$1)</f>
        <v>#NAME?</v>
      </c>
    </row>
    <row r="310" spans="1:4" x14ac:dyDescent="0.2">
      <c r="A310" t="s">
        <v>312</v>
      </c>
      <c r="B310" t="e">
        <f ca="1">_xll.BDP($A310,B$1)</f>
        <v>#NAME?</v>
      </c>
      <c r="C310" s="6" t="e">
        <f t="shared" ca="1" si="4"/>
        <v>#NAME?</v>
      </c>
      <c r="D310" s="6" t="e">
        <f ca="1">_xll.BDP($A310,D$1)</f>
        <v>#NAME?</v>
      </c>
    </row>
    <row r="311" spans="1:4" x14ac:dyDescent="0.2">
      <c r="A311" t="s">
        <v>313</v>
      </c>
      <c r="B311" t="e">
        <f ca="1">_xll.BDP($A311,B$1)</f>
        <v>#NAME?</v>
      </c>
      <c r="C311" s="6" t="e">
        <f t="shared" ca="1" si="4"/>
        <v>#NAME?</v>
      </c>
      <c r="D311" s="6" t="e">
        <f ca="1">_xll.BDP($A311,D$1)</f>
        <v>#NAME?</v>
      </c>
    </row>
    <row r="312" spans="1:4" x14ac:dyDescent="0.2">
      <c r="A312" t="s">
        <v>314</v>
      </c>
      <c r="B312" t="e">
        <f ca="1">_xll.BDP($A312,B$1)</f>
        <v>#NAME?</v>
      </c>
      <c r="C312" s="6" t="e">
        <f t="shared" ca="1" si="4"/>
        <v>#NAME?</v>
      </c>
      <c r="D312" s="6" t="e">
        <f ca="1">_xll.BDP($A312,D$1)</f>
        <v>#NAME?</v>
      </c>
    </row>
    <row r="313" spans="1:4" x14ac:dyDescent="0.2">
      <c r="A313" t="s">
        <v>315</v>
      </c>
      <c r="B313" t="e">
        <f ca="1">_xll.BDP($A313,B$1)</f>
        <v>#NAME?</v>
      </c>
      <c r="C313" s="6" t="e">
        <f t="shared" ca="1" si="4"/>
        <v>#NAME?</v>
      </c>
      <c r="D313" s="6" t="e">
        <f ca="1">_xll.BDP($A313,D$1)</f>
        <v>#NAME?</v>
      </c>
    </row>
    <row r="314" spans="1:4" x14ac:dyDescent="0.2">
      <c r="A314" t="s">
        <v>316</v>
      </c>
      <c r="B314" t="e">
        <f ca="1">_xll.BDP($A314,B$1)</f>
        <v>#NAME?</v>
      </c>
      <c r="C314" s="6" t="e">
        <f t="shared" ca="1" si="4"/>
        <v>#NAME?</v>
      </c>
      <c r="D314" s="6" t="e">
        <f ca="1">_xll.BDP($A314,D$1)</f>
        <v>#NAME?</v>
      </c>
    </row>
    <row r="315" spans="1:4" x14ac:dyDescent="0.2">
      <c r="A315" t="s">
        <v>317</v>
      </c>
      <c r="B315" t="e">
        <f ca="1">_xll.BDP($A315,B$1)</f>
        <v>#NAME?</v>
      </c>
      <c r="C315" s="6" t="e">
        <f t="shared" ca="1" si="4"/>
        <v>#NAME?</v>
      </c>
      <c r="D315" s="6" t="e">
        <f ca="1">_xll.BDP($A315,D$1)</f>
        <v>#NAME?</v>
      </c>
    </row>
    <row r="316" spans="1:4" x14ac:dyDescent="0.2">
      <c r="A316" t="s">
        <v>318</v>
      </c>
      <c r="B316" t="e">
        <f ca="1">_xll.BDP($A316,B$1)</f>
        <v>#NAME?</v>
      </c>
      <c r="C316" s="6" t="e">
        <f t="shared" ca="1" si="4"/>
        <v>#NAME?</v>
      </c>
      <c r="D316" s="6" t="e">
        <f ca="1">_xll.BDP($A316,D$1)</f>
        <v>#NAME?</v>
      </c>
    </row>
    <row r="317" spans="1:4" x14ac:dyDescent="0.2">
      <c r="A317" t="s">
        <v>319</v>
      </c>
      <c r="B317" t="e">
        <f ca="1">_xll.BDP($A317,B$1)</f>
        <v>#NAME?</v>
      </c>
      <c r="C317" s="6" t="e">
        <f t="shared" ca="1" si="4"/>
        <v>#NAME?</v>
      </c>
      <c r="D317" s="6" t="e">
        <f ca="1">_xll.BDP($A317,D$1)</f>
        <v>#NAME?</v>
      </c>
    </row>
    <row r="318" spans="1:4" x14ac:dyDescent="0.2">
      <c r="A318" t="s">
        <v>320</v>
      </c>
      <c r="B318" t="e">
        <f ca="1">_xll.BDP($A318,B$1)</f>
        <v>#NAME?</v>
      </c>
      <c r="C318" s="6" t="e">
        <f t="shared" ca="1" si="4"/>
        <v>#NAME?</v>
      </c>
      <c r="D318" s="6" t="e">
        <f ca="1">_xll.BDP($A318,D$1)</f>
        <v>#NAME?</v>
      </c>
    </row>
    <row r="319" spans="1:4" x14ac:dyDescent="0.2">
      <c r="A319" t="s">
        <v>321</v>
      </c>
      <c r="B319" t="e">
        <f ca="1">_xll.BDP($A319,B$1)</f>
        <v>#NAME?</v>
      </c>
      <c r="C319" s="6" t="e">
        <f t="shared" ca="1" si="4"/>
        <v>#NAME?</v>
      </c>
      <c r="D319" s="6" t="e">
        <f ca="1">_xll.BDP($A319,D$1)</f>
        <v>#NAME?</v>
      </c>
    </row>
    <row r="320" spans="1:4" x14ac:dyDescent="0.2">
      <c r="A320" t="s">
        <v>322</v>
      </c>
      <c r="B320" t="e">
        <f ca="1">_xll.BDP($A320,B$1)</f>
        <v>#NAME?</v>
      </c>
      <c r="C320" s="6" t="e">
        <f t="shared" ca="1" si="4"/>
        <v>#NAME?</v>
      </c>
      <c r="D320" s="6" t="e">
        <f ca="1">_xll.BDP($A320,D$1)</f>
        <v>#NAME?</v>
      </c>
    </row>
    <row r="321" spans="1:4" x14ac:dyDescent="0.2">
      <c r="A321" t="s">
        <v>323</v>
      </c>
      <c r="B321" t="e">
        <f ca="1">_xll.BDP($A321,B$1)</f>
        <v>#NAME?</v>
      </c>
      <c r="C321" s="6" t="e">
        <f t="shared" ca="1" si="4"/>
        <v>#NAME?</v>
      </c>
      <c r="D321" s="6" t="e">
        <f ca="1">_xll.BDP($A321,D$1)</f>
        <v>#NAME?</v>
      </c>
    </row>
    <row r="322" spans="1:4" x14ac:dyDescent="0.2">
      <c r="A322" t="s">
        <v>324</v>
      </c>
      <c r="B322" t="e">
        <f ca="1">_xll.BDP($A322,B$1)</f>
        <v>#NAME?</v>
      </c>
      <c r="C322" s="6" t="e">
        <f t="shared" ca="1" si="4"/>
        <v>#NAME?</v>
      </c>
      <c r="D322" s="6" t="e">
        <f ca="1">_xll.BDP($A322,D$1)</f>
        <v>#NAME?</v>
      </c>
    </row>
    <row r="323" spans="1:4" x14ac:dyDescent="0.2">
      <c r="A323" t="s">
        <v>325</v>
      </c>
      <c r="B323" t="e">
        <f ca="1">_xll.BDP($A323,B$1)</f>
        <v>#NAME?</v>
      </c>
      <c r="C323" s="6" t="e">
        <f t="shared" ref="C323:C386" ca="1" si="5">D323/1000000</f>
        <v>#NAME?</v>
      </c>
      <c r="D323" s="6" t="e">
        <f ca="1">_xll.BDP($A323,D$1)</f>
        <v>#NAME?</v>
      </c>
    </row>
    <row r="324" spans="1:4" x14ac:dyDescent="0.2">
      <c r="A324" t="s">
        <v>326</v>
      </c>
      <c r="B324" t="e">
        <f ca="1">_xll.BDP($A324,B$1)</f>
        <v>#NAME?</v>
      </c>
      <c r="C324" s="6" t="e">
        <f t="shared" ca="1" si="5"/>
        <v>#NAME?</v>
      </c>
      <c r="D324" s="6" t="e">
        <f ca="1">_xll.BDP($A324,D$1)</f>
        <v>#NAME?</v>
      </c>
    </row>
    <row r="325" spans="1:4" x14ac:dyDescent="0.2">
      <c r="A325" t="s">
        <v>327</v>
      </c>
      <c r="B325" t="e">
        <f ca="1">_xll.BDP($A325,B$1)</f>
        <v>#NAME?</v>
      </c>
      <c r="C325" s="6" t="e">
        <f t="shared" ca="1" si="5"/>
        <v>#NAME?</v>
      </c>
      <c r="D325" s="6" t="e">
        <f ca="1">_xll.BDP($A325,D$1)</f>
        <v>#NAME?</v>
      </c>
    </row>
    <row r="326" spans="1:4" x14ac:dyDescent="0.2">
      <c r="A326" t="s">
        <v>328</v>
      </c>
      <c r="B326" t="e">
        <f ca="1">_xll.BDP($A326,B$1)</f>
        <v>#NAME?</v>
      </c>
      <c r="C326" s="6" t="e">
        <f t="shared" ca="1" si="5"/>
        <v>#NAME?</v>
      </c>
      <c r="D326" s="6" t="e">
        <f ca="1">_xll.BDP($A326,D$1)</f>
        <v>#NAME?</v>
      </c>
    </row>
    <row r="327" spans="1:4" x14ac:dyDescent="0.2">
      <c r="A327" t="s">
        <v>329</v>
      </c>
      <c r="B327" t="e">
        <f ca="1">_xll.BDP($A327,B$1)</f>
        <v>#NAME?</v>
      </c>
      <c r="C327" s="6" t="e">
        <f t="shared" ca="1" si="5"/>
        <v>#NAME?</v>
      </c>
      <c r="D327" s="6" t="e">
        <f ca="1">_xll.BDP($A327,D$1)</f>
        <v>#NAME?</v>
      </c>
    </row>
    <row r="328" spans="1:4" x14ac:dyDescent="0.2">
      <c r="A328" t="s">
        <v>330</v>
      </c>
      <c r="B328" t="e">
        <f ca="1">_xll.BDP($A328,B$1)</f>
        <v>#NAME?</v>
      </c>
      <c r="C328" s="6" t="e">
        <f t="shared" ca="1" si="5"/>
        <v>#NAME?</v>
      </c>
      <c r="D328" s="6" t="e">
        <f ca="1">_xll.BDP($A328,D$1)</f>
        <v>#NAME?</v>
      </c>
    </row>
    <row r="329" spans="1:4" x14ac:dyDescent="0.2">
      <c r="A329" t="s">
        <v>331</v>
      </c>
      <c r="B329" t="e">
        <f ca="1">_xll.BDP($A329,B$1)</f>
        <v>#NAME?</v>
      </c>
      <c r="C329" s="6" t="e">
        <f t="shared" ca="1" si="5"/>
        <v>#NAME?</v>
      </c>
      <c r="D329" s="6" t="e">
        <f ca="1">_xll.BDP($A329,D$1)</f>
        <v>#NAME?</v>
      </c>
    </row>
    <row r="330" spans="1:4" x14ac:dyDescent="0.2">
      <c r="A330" t="s">
        <v>332</v>
      </c>
      <c r="B330" t="e">
        <f ca="1">_xll.BDP($A330,B$1)</f>
        <v>#NAME?</v>
      </c>
      <c r="C330" s="6" t="e">
        <f t="shared" ca="1" si="5"/>
        <v>#NAME?</v>
      </c>
      <c r="D330" s="6" t="e">
        <f ca="1">_xll.BDP($A330,D$1)</f>
        <v>#NAME?</v>
      </c>
    </row>
    <row r="331" spans="1:4" x14ac:dyDescent="0.2">
      <c r="A331" t="s">
        <v>333</v>
      </c>
      <c r="B331" t="e">
        <f ca="1">_xll.BDP($A331,B$1)</f>
        <v>#NAME?</v>
      </c>
      <c r="C331" s="6" t="e">
        <f t="shared" ca="1" si="5"/>
        <v>#NAME?</v>
      </c>
      <c r="D331" s="6" t="e">
        <f ca="1">_xll.BDP($A331,D$1)</f>
        <v>#NAME?</v>
      </c>
    </row>
    <row r="332" spans="1:4" x14ac:dyDescent="0.2">
      <c r="A332" t="s">
        <v>334</v>
      </c>
      <c r="B332" t="e">
        <f ca="1">_xll.BDP($A332,B$1)</f>
        <v>#NAME?</v>
      </c>
      <c r="C332" s="6" t="e">
        <f t="shared" ca="1" si="5"/>
        <v>#NAME?</v>
      </c>
      <c r="D332" s="6" t="e">
        <f ca="1">_xll.BDP($A332,D$1)</f>
        <v>#NAME?</v>
      </c>
    </row>
    <row r="333" spans="1:4" x14ac:dyDescent="0.2">
      <c r="A333" t="s">
        <v>335</v>
      </c>
      <c r="B333" t="e">
        <f ca="1">_xll.BDP($A333,B$1)</f>
        <v>#NAME?</v>
      </c>
      <c r="C333" s="6" t="e">
        <f t="shared" ca="1" si="5"/>
        <v>#NAME?</v>
      </c>
      <c r="D333" s="6" t="e">
        <f ca="1">_xll.BDP($A333,D$1)</f>
        <v>#NAME?</v>
      </c>
    </row>
    <row r="334" spans="1:4" x14ac:dyDescent="0.2">
      <c r="A334" t="s">
        <v>336</v>
      </c>
      <c r="B334" t="e">
        <f ca="1">_xll.BDP($A334,B$1)</f>
        <v>#NAME?</v>
      </c>
      <c r="C334" s="6" t="e">
        <f t="shared" ca="1" si="5"/>
        <v>#NAME?</v>
      </c>
      <c r="D334" s="6" t="e">
        <f ca="1">_xll.BDP($A334,D$1)</f>
        <v>#NAME?</v>
      </c>
    </row>
    <row r="335" spans="1:4" x14ac:dyDescent="0.2">
      <c r="A335" t="s">
        <v>337</v>
      </c>
      <c r="B335" t="e">
        <f ca="1">_xll.BDP($A335,B$1)</f>
        <v>#NAME?</v>
      </c>
      <c r="C335" s="6" t="e">
        <f t="shared" ca="1" si="5"/>
        <v>#NAME?</v>
      </c>
      <c r="D335" s="6" t="e">
        <f ca="1">_xll.BDP($A335,D$1)</f>
        <v>#NAME?</v>
      </c>
    </row>
    <row r="336" spans="1:4" x14ac:dyDescent="0.2">
      <c r="A336" t="s">
        <v>338</v>
      </c>
      <c r="B336" t="e">
        <f ca="1">_xll.BDP($A336,B$1)</f>
        <v>#NAME?</v>
      </c>
      <c r="C336" s="6" t="e">
        <f t="shared" ca="1" si="5"/>
        <v>#NAME?</v>
      </c>
      <c r="D336" s="6" t="e">
        <f ca="1">_xll.BDP($A336,D$1)</f>
        <v>#NAME?</v>
      </c>
    </row>
    <row r="337" spans="1:4" x14ac:dyDescent="0.2">
      <c r="A337" t="s">
        <v>339</v>
      </c>
      <c r="B337" t="e">
        <f ca="1">_xll.BDP($A337,B$1)</f>
        <v>#NAME?</v>
      </c>
      <c r="C337" s="6" t="e">
        <f t="shared" ca="1" si="5"/>
        <v>#NAME?</v>
      </c>
      <c r="D337" s="6" t="e">
        <f ca="1">_xll.BDP($A337,D$1)</f>
        <v>#NAME?</v>
      </c>
    </row>
    <row r="338" spans="1:4" x14ac:dyDescent="0.2">
      <c r="A338" t="s">
        <v>341</v>
      </c>
      <c r="B338" t="e">
        <f ca="1">_xll.BDP($A338,B$1)</f>
        <v>#NAME?</v>
      </c>
      <c r="C338" s="6" t="e">
        <f t="shared" ca="1" si="5"/>
        <v>#NAME?</v>
      </c>
      <c r="D338" s="6" t="e">
        <f ca="1">_xll.BDP($A338,D$1)</f>
        <v>#NAME?</v>
      </c>
    </row>
    <row r="339" spans="1:4" x14ac:dyDescent="0.2">
      <c r="A339" t="s">
        <v>342</v>
      </c>
      <c r="B339" t="e">
        <f ca="1">_xll.BDP($A339,B$1)</f>
        <v>#NAME?</v>
      </c>
      <c r="C339" s="6" t="e">
        <f t="shared" ca="1" si="5"/>
        <v>#NAME?</v>
      </c>
      <c r="D339" s="6" t="e">
        <f ca="1">_xll.BDP($A339,D$1)</f>
        <v>#NAME?</v>
      </c>
    </row>
    <row r="340" spans="1:4" x14ac:dyDescent="0.2">
      <c r="A340" t="s">
        <v>343</v>
      </c>
      <c r="B340" t="e">
        <f ca="1">_xll.BDP($A340,B$1)</f>
        <v>#NAME?</v>
      </c>
      <c r="C340" s="6" t="e">
        <f t="shared" ca="1" si="5"/>
        <v>#NAME?</v>
      </c>
      <c r="D340" s="6" t="e">
        <f ca="1">_xll.BDP($A340,D$1)</f>
        <v>#NAME?</v>
      </c>
    </row>
    <row r="341" spans="1:4" x14ac:dyDescent="0.2">
      <c r="A341" t="s">
        <v>344</v>
      </c>
      <c r="B341" t="e">
        <f ca="1">_xll.BDP($A341,B$1)</f>
        <v>#NAME?</v>
      </c>
      <c r="C341" s="6" t="e">
        <f t="shared" ca="1" si="5"/>
        <v>#NAME?</v>
      </c>
      <c r="D341" s="6" t="e">
        <f ca="1">_xll.BDP($A341,D$1)</f>
        <v>#NAME?</v>
      </c>
    </row>
    <row r="342" spans="1:4" x14ac:dyDescent="0.2">
      <c r="A342" t="s">
        <v>345</v>
      </c>
      <c r="B342" t="e">
        <f ca="1">_xll.BDP($A342,B$1)</f>
        <v>#NAME?</v>
      </c>
      <c r="C342" s="6" t="e">
        <f t="shared" ca="1" si="5"/>
        <v>#NAME?</v>
      </c>
      <c r="D342" s="6" t="e">
        <f ca="1">_xll.BDP($A342,D$1)</f>
        <v>#NAME?</v>
      </c>
    </row>
    <row r="343" spans="1:4" x14ac:dyDescent="0.2">
      <c r="A343" t="s">
        <v>346</v>
      </c>
      <c r="B343" t="e">
        <f ca="1">_xll.BDP($A343,B$1)</f>
        <v>#NAME?</v>
      </c>
      <c r="C343" s="6" t="e">
        <f t="shared" ca="1" si="5"/>
        <v>#NAME?</v>
      </c>
      <c r="D343" s="6" t="e">
        <f ca="1">_xll.BDP($A343,D$1)</f>
        <v>#NAME?</v>
      </c>
    </row>
    <row r="344" spans="1:4" x14ac:dyDescent="0.2">
      <c r="A344" t="s">
        <v>347</v>
      </c>
      <c r="B344" t="e">
        <f ca="1">_xll.BDP($A344,B$1)</f>
        <v>#NAME?</v>
      </c>
      <c r="C344" s="6" t="e">
        <f t="shared" ca="1" si="5"/>
        <v>#NAME?</v>
      </c>
      <c r="D344" s="6" t="e">
        <f ca="1">_xll.BDP($A344,D$1)</f>
        <v>#NAME?</v>
      </c>
    </row>
    <row r="345" spans="1:4" x14ac:dyDescent="0.2">
      <c r="A345" t="s">
        <v>348</v>
      </c>
      <c r="B345" t="e">
        <f ca="1">_xll.BDP($A345,B$1)</f>
        <v>#NAME?</v>
      </c>
      <c r="C345" s="6" t="e">
        <f t="shared" ca="1" si="5"/>
        <v>#NAME?</v>
      </c>
      <c r="D345" s="6" t="e">
        <f ca="1">_xll.BDP($A345,D$1)</f>
        <v>#NAME?</v>
      </c>
    </row>
    <row r="346" spans="1:4" x14ac:dyDescent="0.2">
      <c r="A346" t="s">
        <v>349</v>
      </c>
      <c r="B346" t="e">
        <f ca="1">_xll.BDP($A346,B$1)</f>
        <v>#NAME?</v>
      </c>
      <c r="C346" s="6" t="e">
        <f t="shared" ca="1" si="5"/>
        <v>#NAME?</v>
      </c>
      <c r="D346" s="6" t="e">
        <f ca="1">_xll.BDP($A346,D$1)</f>
        <v>#NAME?</v>
      </c>
    </row>
    <row r="347" spans="1:4" x14ac:dyDescent="0.2">
      <c r="A347" t="s">
        <v>350</v>
      </c>
      <c r="B347" t="e">
        <f ca="1">_xll.BDP($A347,B$1)</f>
        <v>#NAME?</v>
      </c>
      <c r="C347" s="6" t="e">
        <f t="shared" ca="1" si="5"/>
        <v>#NAME?</v>
      </c>
      <c r="D347" s="6" t="e">
        <f ca="1">_xll.BDP($A347,D$1)</f>
        <v>#NAME?</v>
      </c>
    </row>
    <row r="348" spans="1:4" x14ac:dyDescent="0.2">
      <c r="A348" t="s">
        <v>351</v>
      </c>
      <c r="B348" t="e">
        <f ca="1">_xll.BDP($A348,B$1)</f>
        <v>#NAME?</v>
      </c>
      <c r="C348" s="6" t="e">
        <f t="shared" ca="1" si="5"/>
        <v>#NAME?</v>
      </c>
      <c r="D348" s="6" t="e">
        <f ca="1">_xll.BDP($A348,D$1)</f>
        <v>#NAME?</v>
      </c>
    </row>
    <row r="349" spans="1:4" x14ac:dyDescent="0.2">
      <c r="A349" t="s">
        <v>352</v>
      </c>
      <c r="B349" t="e">
        <f ca="1">_xll.BDP($A349,B$1)</f>
        <v>#NAME?</v>
      </c>
      <c r="C349" s="6" t="e">
        <f t="shared" ca="1" si="5"/>
        <v>#NAME?</v>
      </c>
      <c r="D349" s="6" t="e">
        <f ca="1">_xll.BDP($A349,D$1)</f>
        <v>#NAME?</v>
      </c>
    </row>
    <row r="350" spans="1:4" x14ac:dyDescent="0.2">
      <c r="A350" t="s">
        <v>353</v>
      </c>
      <c r="B350" t="e">
        <f ca="1">_xll.BDP($A350,B$1)</f>
        <v>#NAME?</v>
      </c>
      <c r="C350" s="6" t="e">
        <f t="shared" ca="1" si="5"/>
        <v>#NAME?</v>
      </c>
      <c r="D350" s="6" t="e">
        <f ca="1">_xll.BDP($A350,D$1)</f>
        <v>#NAME?</v>
      </c>
    </row>
    <row r="351" spans="1:4" x14ac:dyDescent="0.2">
      <c r="A351" t="s">
        <v>354</v>
      </c>
      <c r="B351" t="e">
        <f ca="1">_xll.BDP($A351,B$1)</f>
        <v>#NAME?</v>
      </c>
      <c r="C351" s="6" t="e">
        <f t="shared" ca="1" si="5"/>
        <v>#NAME?</v>
      </c>
      <c r="D351" s="6" t="e">
        <f ca="1">_xll.BDP($A351,D$1)</f>
        <v>#NAME?</v>
      </c>
    </row>
    <row r="352" spans="1:4" x14ac:dyDescent="0.2">
      <c r="A352" t="s">
        <v>355</v>
      </c>
      <c r="B352" t="e">
        <f ca="1">_xll.BDP($A352,B$1)</f>
        <v>#NAME?</v>
      </c>
      <c r="C352" s="6" t="e">
        <f t="shared" ca="1" si="5"/>
        <v>#NAME?</v>
      </c>
      <c r="D352" s="6" t="e">
        <f ca="1">_xll.BDP($A352,D$1)</f>
        <v>#NAME?</v>
      </c>
    </row>
    <row r="353" spans="1:4" x14ac:dyDescent="0.2">
      <c r="A353" t="s">
        <v>356</v>
      </c>
      <c r="B353" t="e">
        <f ca="1">_xll.BDP($A353,B$1)</f>
        <v>#NAME?</v>
      </c>
      <c r="C353" s="6" t="e">
        <f t="shared" ca="1" si="5"/>
        <v>#NAME?</v>
      </c>
      <c r="D353" s="6" t="e">
        <f ca="1">_xll.BDP($A353,D$1)</f>
        <v>#NAME?</v>
      </c>
    </row>
    <row r="354" spans="1:4" x14ac:dyDescent="0.2">
      <c r="A354" t="s">
        <v>357</v>
      </c>
      <c r="B354" t="e">
        <f ca="1">_xll.BDP($A354,B$1)</f>
        <v>#NAME?</v>
      </c>
      <c r="C354" s="6" t="e">
        <f t="shared" ca="1" si="5"/>
        <v>#NAME?</v>
      </c>
      <c r="D354" s="6" t="e">
        <f ca="1">_xll.BDP($A354,D$1)</f>
        <v>#NAME?</v>
      </c>
    </row>
    <row r="355" spans="1:4" x14ac:dyDescent="0.2">
      <c r="A355" t="s">
        <v>358</v>
      </c>
      <c r="B355" t="e">
        <f ca="1">_xll.BDP($A355,B$1)</f>
        <v>#NAME?</v>
      </c>
      <c r="C355" s="6" t="e">
        <f t="shared" ca="1" si="5"/>
        <v>#NAME?</v>
      </c>
      <c r="D355" s="6" t="e">
        <f ca="1">_xll.BDP($A355,D$1)</f>
        <v>#NAME?</v>
      </c>
    </row>
    <row r="356" spans="1:4" x14ac:dyDescent="0.2">
      <c r="A356" t="s">
        <v>359</v>
      </c>
      <c r="B356" t="e">
        <f ca="1">_xll.BDP($A356,B$1)</f>
        <v>#NAME?</v>
      </c>
      <c r="C356" s="6" t="e">
        <f t="shared" ca="1" si="5"/>
        <v>#NAME?</v>
      </c>
      <c r="D356" s="6" t="e">
        <f ca="1">_xll.BDP($A356,D$1)</f>
        <v>#NAME?</v>
      </c>
    </row>
    <row r="357" spans="1:4" x14ac:dyDescent="0.2">
      <c r="A357" t="s">
        <v>360</v>
      </c>
      <c r="B357" t="e">
        <f ca="1">_xll.BDP($A357,B$1)</f>
        <v>#NAME?</v>
      </c>
      <c r="C357" s="6" t="e">
        <f t="shared" ca="1" si="5"/>
        <v>#NAME?</v>
      </c>
      <c r="D357" s="6" t="e">
        <f ca="1">_xll.BDP($A357,D$1)</f>
        <v>#NAME?</v>
      </c>
    </row>
    <row r="358" spans="1:4" x14ac:dyDescent="0.2">
      <c r="A358" t="s">
        <v>361</v>
      </c>
      <c r="B358" t="e">
        <f ca="1">_xll.BDP($A358,B$1)</f>
        <v>#NAME?</v>
      </c>
      <c r="C358" s="6" t="e">
        <f t="shared" ca="1" si="5"/>
        <v>#NAME?</v>
      </c>
      <c r="D358" s="6" t="e">
        <f ca="1">_xll.BDP($A358,D$1)</f>
        <v>#NAME?</v>
      </c>
    </row>
    <row r="359" spans="1:4" x14ac:dyDescent="0.2">
      <c r="A359" t="s">
        <v>362</v>
      </c>
      <c r="B359" t="e">
        <f ca="1">_xll.BDP($A359,B$1)</f>
        <v>#NAME?</v>
      </c>
      <c r="C359" s="6" t="e">
        <f t="shared" ca="1" si="5"/>
        <v>#NAME?</v>
      </c>
      <c r="D359" s="6" t="e">
        <f ca="1">_xll.BDP($A359,D$1)</f>
        <v>#NAME?</v>
      </c>
    </row>
    <row r="360" spans="1:4" x14ac:dyDescent="0.2">
      <c r="A360" t="s">
        <v>363</v>
      </c>
      <c r="B360" t="e">
        <f ca="1">_xll.BDP($A360,B$1)</f>
        <v>#NAME?</v>
      </c>
      <c r="C360" s="6" t="e">
        <f t="shared" ca="1" si="5"/>
        <v>#NAME?</v>
      </c>
      <c r="D360" s="6" t="e">
        <f ca="1">_xll.BDP($A360,D$1)</f>
        <v>#NAME?</v>
      </c>
    </row>
    <row r="361" spans="1:4" x14ac:dyDescent="0.2">
      <c r="A361" t="s">
        <v>364</v>
      </c>
      <c r="B361" t="e">
        <f ca="1">_xll.BDP($A361,B$1)</f>
        <v>#NAME?</v>
      </c>
      <c r="C361" s="6" t="e">
        <f t="shared" ca="1" si="5"/>
        <v>#NAME?</v>
      </c>
      <c r="D361" s="6" t="e">
        <f ca="1">_xll.BDP($A361,D$1)</f>
        <v>#NAME?</v>
      </c>
    </row>
    <row r="362" spans="1:4" x14ac:dyDescent="0.2">
      <c r="A362" t="s">
        <v>365</v>
      </c>
      <c r="B362" t="e">
        <f ca="1">_xll.BDP($A362,B$1)</f>
        <v>#NAME?</v>
      </c>
      <c r="C362" s="6" t="e">
        <f t="shared" ca="1" si="5"/>
        <v>#NAME?</v>
      </c>
      <c r="D362" s="6" t="e">
        <f ca="1">_xll.BDP($A362,D$1)</f>
        <v>#NAME?</v>
      </c>
    </row>
    <row r="363" spans="1:4" x14ac:dyDescent="0.2">
      <c r="A363" t="s">
        <v>366</v>
      </c>
      <c r="B363" t="e">
        <f ca="1">_xll.BDP($A363,B$1)</f>
        <v>#NAME?</v>
      </c>
      <c r="C363" s="6" t="e">
        <f t="shared" ca="1" si="5"/>
        <v>#NAME?</v>
      </c>
      <c r="D363" s="6" t="e">
        <f ca="1">_xll.BDP($A363,D$1)</f>
        <v>#NAME?</v>
      </c>
    </row>
    <row r="364" spans="1:4" x14ac:dyDescent="0.2">
      <c r="A364" t="s">
        <v>367</v>
      </c>
      <c r="B364" t="e">
        <f ca="1">_xll.BDP($A364,B$1)</f>
        <v>#NAME?</v>
      </c>
      <c r="C364" s="6" t="e">
        <f t="shared" ca="1" si="5"/>
        <v>#NAME?</v>
      </c>
      <c r="D364" s="6" t="e">
        <f ca="1">_xll.BDP($A364,D$1)</f>
        <v>#NAME?</v>
      </c>
    </row>
    <row r="365" spans="1:4" x14ac:dyDescent="0.2">
      <c r="A365" t="s">
        <v>368</v>
      </c>
      <c r="B365" t="e">
        <f ca="1">_xll.BDP($A365,B$1)</f>
        <v>#NAME?</v>
      </c>
      <c r="C365" s="6" t="e">
        <f t="shared" ca="1" si="5"/>
        <v>#NAME?</v>
      </c>
      <c r="D365" s="6" t="e">
        <f ca="1">_xll.BDP($A365,D$1)</f>
        <v>#NAME?</v>
      </c>
    </row>
    <row r="366" spans="1:4" x14ac:dyDescent="0.2">
      <c r="A366" t="s">
        <v>369</v>
      </c>
      <c r="B366" t="e">
        <f ca="1">_xll.BDP($A366,B$1)</f>
        <v>#NAME?</v>
      </c>
      <c r="C366" s="6" t="e">
        <f t="shared" ca="1" si="5"/>
        <v>#NAME?</v>
      </c>
      <c r="D366" s="6" t="e">
        <f ca="1">_xll.BDP($A366,D$1)</f>
        <v>#NAME?</v>
      </c>
    </row>
    <row r="367" spans="1:4" x14ac:dyDescent="0.2">
      <c r="A367" t="s">
        <v>370</v>
      </c>
      <c r="B367" t="e">
        <f ca="1">_xll.BDP($A367,B$1)</f>
        <v>#NAME?</v>
      </c>
      <c r="C367" s="6" t="e">
        <f t="shared" ca="1" si="5"/>
        <v>#NAME?</v>
      </c>
      <c r="D367" s="6" t="e">
        <f ca="1">_xll.BDP($A367,D$1)</f>
        <v>#NAME?</v>
      </c>
    </row>
    <row r="368" spans="1:4" x14ac:dyDescent="0.2">
      <c r="A368" t="s">
        <v>371</v>
      </c>
      <c r="B368" t="e">
        <f ca="1">_xll.BDP($A368,B$1)</f>
        <v>#NAME?</v>
      </c>
      <c r="C368" s="6" t="e">
        <f t="shared" ca="1" si="5"/>
        <v>#NAME?</v>
      </c>
      <c r="D368" s="6" t="e">
        <f ca="1">_xll.BDP($A368,D$1)</f>
        <v>#NAME?</v>
      </c>
    </row>
    <row r="369" spans="1:4" x14ac:dyDescent="0.2">
      <c r="A369" t="s">
        <v>372</v>
      </c>
      <c r="B369" t="e">
        <f ca="1">_xll.BDP($A369,B$1)</f>
        <v>#NAME?</v>
      </c>
      <c r="C369" s="6" t="e">
        <f t="shared" ca="1" si="5"/>
        <v>#NAME?</v>
      </c>
      <c r="D369" s="6" t="e">
        <f ca="1">_xll.BDP($A369,D$1)</f>
        <v>#NAME?</v>
      </c>
    </row>
    <row r="370" spans="1:4" x14ac:dyDescent="0.2">
      <c r="A370" t="s">
        <v>373</v>
      </c>
      <c r="B370" t="e">
        <f ca="1">_xll.BDP($A370,B$1)</f>
        <v>#NAME?</v>
      </c>
      <c r="C370" s="6" t="e">
        <f t="shared" ca="1" si="5"/>
        <v>#NAME?</v>
      </c>
      <c r="D370" s="6" t="e">
        <f ca="1">_xll.BDP($A370,D$1)</f>
        <v>#NAME?</v>
      </c>
    </row>
    <row r="371" spans="1:4" x14ac:dyDescent="0.2">
      <c r="A371" t="s">
        <v>374</v>
      </c>
      <c r="B371" t="e">
        <f ca="1">_xll.BDP($A371,B$1)</f>
        <v>#NAME?</v>
      </c>
      <c r="C371" s="6" t="e">
        <f t="shared" ca="1" si="5"/>
        <v>#NAME?</v>
      </c>
      <c r="D371" s="6" t="e">
        <f ca="1">_xll.BDP($A371,D$1)</f>
        <v>#NAME?</v>
      </c>
    </row>
    <row r="372" spans="1:4" x14ac:dyDescent="0.2">
      <c r="A372" t="s">
        <v>375</v>
      </c>
      <c r="B372" t="e">
        <f ca="1">_xll.BDP($A372,B$1)</f>
        <v>#NAME?</v>
      </c>
      <c r="C372" s="6" t="e">
        <f t="shared" ca="1" si="5"/>
        <v>#NAME?</v>
      </c>
      <c r="D372" s="6" t="e">
        <f ca="1">_xll.BDP($A372,D$1)</f>
        <v>#NAME?</v>
      </c>
    </row>
    <row r="373" spans="1:4" x14ac:dyDescent="0.2">
      <c r="A373" t="s">
        <v>376</v>
      </c>
      <c r="B373" t="e">
        <f ca="1">_xll.BDP($A373,B$1)</f>
        <v>#NAME?</v>
      </c>
      <c r="C373" s="6" t="e">
        <f t="shared" ca="1" si="5"/>
        <v>#NAME?</v>
      </c>
      <c r="D373" s="6" t="e">
        <f ca="1">_xll.BDP($A373,D$1)</f>
        <v>#NAME?</v>
      </c>
    </row>
    <row r="374" spans="1:4" x14ac:dyDescent="0.2">
      <c r="A374" t="s">
        <v>377</v>
      </c>
      <c r="B374" t="e">
        <f ca="1">_xll.BDP($A374,B$1)</f>
        <v>#NAME?</v>
      </c>
      <c r="C374" s="6" t="e">
        <f t="shared" ca="1" si="5"/>
        <v>#NAME?</v>
      </c>
      <c r="D374" s="6" t="e">
        <f ca="1">_xll.BDP($A374,D$1)</f>
        <v>#NAME?</v>
      </c>
    </row>
    <row r="375" spans="1:4" x14ac:dyDescent="0.2">
      <c r="A375" t="s">
        <v>378</v>
      </c>
      <c r="B375" t="e">
        <f ca="1">_xll.BDP($A375,B$1)</f>
        <v>#NAME?</v>
      </c>
      <c r="C375" s="6" t="e">
        <f t="shared" ca="1" si="5"/>
        <v>#NAME?</v>
      </c>
      <c r="D375" s="6" t="e">
        <f ca="1">_xll.BDP($A375,D$1)</f>
        <v>#NAME?</v>
      </c>
    </row>
    <row r="376" spans="1:4" x14ac:dyDescent="0.2">
      <c r="A376" t="s">
        <v>379</v>
      </c>
      <c r="B376" t="e">
        <f ca="1">_xll.BDP($A376,B$1)</f>
        <v>#NAME?</v>
      </c>
      <c r="C376" s="6" t="e">
        <f t="shared" ca="1" si="5"/>
        <v>#NAME?</v>
      </c>
      <c r="D376" s="6" t="e">
        <f ca="1">_xll.BDP($A376,D$1)</f>
        <v>#NAME?</v>
      </c>
    </row>
    <row r="377" spans="1:4" x14ac:dyDescent="0.2">
      <c r="A377" t="s">
        <v>380</v>
      </c>
      <c r="B377" t="e">
        <f ca="1">_xll.BDP($A377,B$1)</f>
        <v>#NAME?</v>
      </c>
      <c r="C377" s="6" t="e">
        <f t="shared" ca="1" si="5"/>
        <v>#NAME?</v>
      </c>
      <c r="D377" s="6" t="e">
        <f ca="1">_xll.BDP($A377,D$1)</f>
        <v>#NAME?</v>
      </c>
    </row>
    <row r="378" spans="1:4" x14ac:dyDescent="0.2">
      <c r="A378" t="s">
        <v>381</v>
      </c>
      <c r="B378" t="e">
        <f ca="1">_xll.BDP($A378,B$1)</f>
        <v>#NAME?</v>
      </c>
      <c r="C378" s="6" t="e">
        <f t="shared" ca="1" si="5"/>
        <v>#NAME?</v>
      </c>
      <c r="D378" s="6" t="e">
        <f ca="1">_xll.BDP($A378,D$1)</f>
        <v>#NAME?</v>
      </c>
    </row>
    <row r="379" spans="1:4" x14ac:dyDescent="0.2">
      <c r="A379" t="s">
        <v>382</v>
      </c>
      <c r="B379" t="e">
        <f ca="1">_xll.BDP($A379,B$1)</f>
        <v>#NAME?</v>
      </c>
      <c r="C379" s="6" t="e">
        <f t="shared" ca="1" si="5"/>
        <v>#NAME?</v>
      </c>
      <c r="D379" s="6" t="e">
        <f ca="1">_xll.BDP($A379,D$1)</f>
        <v>#NAME?</v>
      </c>
    </row>
    <row r="380" spans="1:4" x14ac:dyDescent="0.2">
      <c r="A380" t="s">
        <v>383</v>
      </c>
      <c r="B380" t="e">
        <f ca="1">_xll.BDP($A380,B$1)</f>
        <v>#NAME?</v>
      </c>
      <c r="C380" s="6" t="e">
        <f t="shared" ca="1" si="5"/>
        <v>#NAME?</v>
      </c>
      <c r="D380" s="6" t="e">
        <f ca="1">_xll.BDP($A380,D$1)</f>
        <v>#NAME?</v>
      </c>
    </row>
    <row r="381" spans="1:4" x14ac:dyDescent="0.2">
      <c r="A381" t="s">
        <v>384</v>
      </c>
      <c r="B381" t="e">
        <f ca="1">_xll.BDP($A381,B$1)</f>
        <v>#NAME?</v>
      </c>
      <c r="C381" s="6" t="e">
        <f t="shared" ca="1" si="5"/>
        <v>#NAME?</v>
      </c>
      <c r="D381" s="6" t="e">
        <f ca="1">_xll.BDP($A381,D$1)</f>
        <v>#NAME?</v>
      </c>
    </row>
    <row r="382" spans="1:4" x14ac:dyDescent="0.2">
      <c r="A382" t="s">
        <v>385</v>
      </c>
      <c r="B382" t="e">
        <f ca="1">_xll.BDP($A382,B$1)</f>
        <v>#NAME?</v>
      </c>
      <c r="C382" s="6" t="e">
        <f t="shared" ca="1" si="5"/>
        <v>#NAME?</v>
      </c>
      <c r="D382" s="6" t="e">
        <f ca="1">_xll.BDP($A382,D$1)</f>
        <v>#NAME?</v>
      </c>
    </row>
    <row r="383" spans="1:4" x14ac:dyDescent="0.2">
      <c r="A383" t="s">
        <v>386</v>
      </c>
      <c r="B383" t="e">
        <f ca="1">_xll.BDP($A383,B$1)</f>
        <v>#NAME?</v>
      </c>
      <c r="C383" s="6" t="e">
        <f t="shared" ca="1" si="5"/>
        <v>#NAME?</v>
      </c>
      <c r="D383" s="6" t="e">
        <f ca="1">_xll.BDP($A383,D$1)</f>
        <v>#NAME?</v>
      </c>
    </row>
    <row r="384" spans="1:4" x14ac:dyDescent="0.2">
      <c r="A384" t="s">
        <v>387</v>
      </c>
      <c r="B384" t="e">
        <f ca="1">_xll.BDP($A384,B$1)</f>
        <v>#NAME?</v>
      </c>
      <c r="C384" s="6" t="e">
        <f t="shared" ca="1" si="5"/>
        <v>#NAME?</v>
      </c>
      <c r="D384" s="6" t="e">
        <f ca="1">_xll.BDP($A384,D$1)</f>
        <v>#NAME?</v>
      </c>
    </row>
    <row r="385" spans="1:4" x14ac:dyDescent="0.2">
      <c r="A385" t="s">
        <v>388</v>
      </c>
      <c r="B385" t="e">
        <f ca="1">_xll.BDP($A385,B$1)</f>
        <v>#NAME?</v>
      </c>
      <c r="C385" s="6" t="e">
        <f t="shared" ca="1" si="5"/>
        <v>#NAME?</v>
      </c>
      <c r="D385" s="6" t="e">
        <f ca="1">_xll.BDP($A385,D$1)</f>
        <v>#NAME?</v>
      </c>
    </row>
    <row r="386" spans="1:4" x14ac:dyDescent="0.2">
      <c r="A386" t="s">
        <v>389</v>
      </c>
      <c r="B386" t="e">
        <f ca="1">_xll.BDP($A386,B$1)</f>
        <v>#NAME?</v>
      </c>
      <c r="C386" s="6" t="e">
        <f t="shared" ca="1" si="5"/>
        <v>#NAME?</v>
      </c>
      <c r="D386" s="6" t="e">
        <f ca="1">_xll.BDP($A386,D$1)</f>
        <v>#NAME?</v>
      </c>
    </row>
    <row r="387" spans="1:4" x14ac:dyDescent="0.2">
      <c r="A387" t="s">
        <v>390</v>
      </c>
      <c r="B387" t="e">
        <f ca="1">_xll.BDP($A387,B$1)</f>
        <v>#NAME?</v>
      </c>
      <c r="C387" s="6" t="e">
        <f t="shared" ref="C387:C450" ca="1" si="6">D387/1000000</f>
        <v>#NAME?</v>
      </c>
      <c r="D387" s="6" t="e">
        <f ca="1">_xll.BDP($A387,D$1)</f>
        <v>#NAME?</v>
      </c>
    </row>
    <row r="388" spans="1:4" x14ac:dyDescent="0.2">
      <c r="A388" t="s">
        <v>391</v>
      </c>
      <c r="B388" t="e">
        <f ca="1">_xll.BDP($A388,B$1)</f>
        <v>#NAME?</v>
      </c>
      <c r="C388" s="6" t="e">
        <f t="shared" ca="1" si="6"/>
        <v>#NAME?</v>
      </c>
      <c r="D388" s="6" t="e">
        <f ca="1">_xll.BDP($A388,D$1)</f>
        <v>#NAME?</v>
      </c>
    </row>
    <row r="389" spans="1:4" x14ac:dyDescent="0.2">
      <c r="A389" t="s">
        <v>392</v>
      </c>
      <c r="B389" t="e">
        <f ca="1">_xll.BDP($A389,B$1)</f>
        <v>#NAME?</v>
      </c>
      <c r="C389" s="6" t="e">
        <f t="shared" ca="1" si="6"/>
        <v>#NAME?</v>
      </c>
      <c r="D389" s="6" t="e">
        <f ca="1">_xll.BDP($A389,D$1)</f>
        <v>#NAME?</v>
      </c>
    </row>
    <row r="390" spans="1:4" x14ac:dyDescent="0.2">
      <c r="A390" t="s">
        <v>393</v>
      </c>
      <c r="B390" t="e">
        <f ca="1">_xll.BDP($A390,B$1)</f>
        <v>#NAME?</v>
      </c>
      <c r="C390" s="6" t="e">
        <f t="shared" ca="1" si="6"/>
        <v>#NAME?</v>
      </c>
      <c r="D390" s="6" t="e">
        <f ca="1">_xll.BDP($A390,D$1)</f>
        <v>#NAME?</v>
      </c>
    </row>
    <row r="391" spans="1:4" x14ac:dyDescent="0.2">
      <c r="A391" t="s">
        <v>394</v>
      </c>
      <c r="B391" t="e">
        <f ca="1">_xll.BDP($A391,B$1)</f>
        <v>#NAME?</v>
      </c>
      <c r="C391" s="6" t="e">
        <f t="shared" ca="1" si="6"/>
        <v>#NAME?</v>
      </c>
      <c r="D391" s="6" t="e">
        <f ca="1">_xll.BDP($A391,D$1)</f>
        <v>#NAME?</v>
      </c>
    </row>
    <row r="392" spans="1:4" x14ac:dyDescent="0.2">
      <c r="A392" t="s">
        <v>395</v>
      </c>
      <c r="B392" t="e">
        <f ca="1">_xll.BDP($A392,B$1)</f>
        <v>#NAME?</v>
      </c>
      <c r="C392" s="6" t="e">
        <f t="shared" ca="1" si="6"/>
        <v>#NAME?</v>
      </c>
      <c r="D392" s="6" t="e">
        <f ca="1">_xll.BDP($A392,D$1)</f>
        <v>#NAME?</v>
      </c>
    </row>
    <row r="393" spans="1:4" x14ac:dyDescent="0.2">
      <c r="A393" t="s">
        <v>396</v>
      </c>
      <c r="B393" t="e">
        <f ca="1">_xll.BDP($A393,B$1)</f>
        <v>#NAME?</v>
      </c>
      <c r="C393" s="6" t="e">
        <f t="shared" ca="1" si="6"/>
        <v>#NAME?</v>
      </c>
      <c r="D393" s="6" t="e">
        <f ca="1">_xll.BDP($A393,D$1)</f>
        <v>#NAME?</v>
      </c>
    </row>
    <row r="394" spans="1:4" x14ac:dyDescent="0.2">
      <c r="A394" t="s">
        <v>397</v>
      </c>
      <c r="B394" t="e">
        <f ca="1">_xll.BDP($A394,B$1)</f>
        <v>#NAME?</v>
      </c>
      <c r="C394" s="6" t="e">
        <f t="shared" ca="1" si="6"/>
        <v>#NAME?</v>
      </c>
      <c r="D394" s="6" t="e">
        <f ca="1">_xll.BDP($A394,D$1)</f>
        <v>#NAME?</v>
      </c>
    </row>
    <row r="395" spans="1:4" x14ac:dyDescent="0.2">
      <c r="A395" t="s">
        <v>398</v>
      </c>
      <c r="B395" t="e">
        <f ca="1">_xll.BDP($A395,B$1)</f>
        <v>#NAME?</v>
      </c>
      <c r="C395" s="6" t="e">
        <f t="shared" ca="1" si="6"/>
        <v>#NAME?</v>
      </c>
      <c r="D395" s="6" t="e">
        <f ca="1">_xll.BDP($A395,D$1)</f>
        <v>#NAME?</v>
      </c>
    </row>
    <row r="396" spans="1:4" x14ac:dyDescent="0.2">
      <c r="A396" t="s">
        <v>399</v>
      </c>
      <c r="B396" t="e">
        <f ca="1">_xll.BDP($A396,B$1)</f>
        <v>#NAME?</v>
      </c>
      <c r="C396" s="6" t="e">
        <f t="shared" ca="1" si="6"/>
        <v>#NAME?</v>
      </c>
      <c r="D396" s="6" t="e">
        <f ca="1">_xll.BDP($A396,D$1)</f>
        <v>#NAME?</v>
      </c>
    </row>
    <row r="397" spans="1:4" x14ac:dyDescent="0.2">
      <c r="A397" t="s">
        <v>400</v>
      </c>
      <c r="B397" t="e">
        <f ca="1">_xll.BDP($A397,B$1)</f>
        <v>#NAME?</v>
      </c>
      <c r="C397" s="6" t="e">
        <f t="shared" ca="1" si="6"/>
        <v>#NAME?</v>
      </c>
      <c r="D397" s="6" t="e">
        <f ca="1">_xll.BDP($A397,D$1)</f>
        <v>#NAME?</v>
      </c>
    </row>
    <row r="398" spans="1:4" x14ac:dyDescent="0.2">
      <c r="A398" t="s">
        <v>401</v>
      </c>
      <c r="B398" t="e">
        <f ca="1">_xll.BDP($A398,B$1)</f>
        <v>#NAME?</v>
      </c>
      <c r="C398" s="6" t="e">
        <f t="shared" ca="1" si="6"/>
        <v>#NAME?</v>
      </c>
      <c r="D398" s="6" t="e">
        <f ca="1">_xll.BDP($A398,D$1)</f>
        <v>#NAME?</v>
      </c>
    </row>
    <row r="399" spans="1:4" x14ac:dyDescent="0.2">
      <c r="A399" t="s">
        <v>402</v>
      </c>
      <c r="B399" t="e">
        <f ca="1">_xll.BDP($A399,B$1)</f>
        <v>#NAME?</v>
      </c>
      <c r="C399" s="6" t="e">
        <f t="shared" ca="1" si="6"/>
        <v>#NAME?</v>
      </c>
      <c r="D399" s="6" t="e">
        <f ca="1">_xll.BDP($A399,D$1)</f>
        <v>#NAME?</v>
      </c>
    </row>
    <row r="400" spans="1:4" x14ac:dyDescent="0.2">
      <c r="A400" t="s">
        <v>403</v>
      </c>
      <c r="B400" t="e">
        <f ca="1">_xll.BDP($A400,B$1)</f>
        <v>#NAME?</v>
      </c>
      <c r="C400" s="6" t="e">
        <f t="shared" ca="1" si="6"/>
        <v>#NAME?</v>
      </c>
      <c r="D400" s="6" t="e">
        <f ca="1">_xll.BDP($A400,D$1)</f>
        <v>#NAME?</v>
      </c>
    </row>
    <row r="401" spans="1:4" x14ac:dyDescent="0.2">
      <c r="A401" t="s">
        <v>404</v>
      </c>
      <c r="B401" t="e">
        <f ca="1">_xll.BDP($A401,B$1)</f>
        <v>#NAME?</v>
      </c>
      <c r="C401" s="6" t="e">
        <f t="shared" ca="1" si="6"/>
        <v>#NAME?</v>
      </c>
      <c r="D401" s="6" t="e">
        <f ca="1">_xll.BDP($A401,D$1)</f>
        <v>#NAME?</v>
      </c>
    </row>
    <row r="402" spans="1:4" x14ac:dyDescent="0.2">
      <c r="A402" t="s">
        <v>405</v>
      </c>
      <c r="B402" t="e">
        <f ca="1">_xll.BDP($A402,B$1)</f>
        <v>#NAME?</v>
      </c>
      <c r="C402" s="6" t="e">
        <f t="shared" ca="1" si="6"/>
        <v>#NAME?</v>
      </c>
      <c r="D402" s="6" t="e">
        <f ca="1">_xll.BDP($A402,D$1)</f>
        <v>#NAME?</v>
      </c>
    </row>
    <row r="403" spans="1:4" x14ac:dyDescent="0.2">
      <c r="A403" t="s">
        <v>406</v>
      </c>
      <c r="B403" t="e">
        <f ca="1">_xll.BDP($A403,B$1)</f>
        <v>#NAME?</v>
      </c>
      <c r="C403" s="6" t="e">
        <f t="shared" ca="1" si="6"/>
        <v>#NAME?</v>
      </c>
      <c r="D403" s="6" t="e">
        <f ca="1">_xll.BDP($A403,D$1)</f>
        <v>#NAME?</v>
      </c>
    </row>
    <row r="404" spans="1:4" x14ac:dyDescent="0.2">
      <c r="A404" t="s">
        <v>407</v>
      </c>
      <c r="B404" t="e">
        <f ca="1">_xll.BDP($A404,B$1)</f>
        <v>#NAME?</v>
      </c>
      <c r="C404" s="6" t="e">
        <f t="shared" ca="1" si="6"/>
        <v>#NAME?</v>
      </c>
      <c r="D404" s="6" t="e">
        <f ca="1">_xll.BDP($A404,D$1)</f>
        <v>#NAME?</v>
      </c>
    </row>
    <row r="405" spans="1:4" x14ac:dyDescent="0.2">
      <c r="A405" t="s">
        <v>408</v>
      </c>
      <c r="B405" t="e">
        <f ca="1">_xll.BDP($A405,B$1)</f>
        <v>#NAME?</v>
      </c>
      <c r="C405" s="6" t="e">
        <f t="shared" ca="1" si="6"/>
        <v>#NAME?</v>
      </c>
      <c r="D405" s="6" t="e">
        <f ca="1">_xll.BDP($A405,D$1)</f>
        <v>#NAME?</v>
      </c>
    </row>
    <row r="406" spans="1:4" x14ac:dyDescent="0.2">
      <c r="A406" t="s">
        <v>409</v>
      </c>
      <c r="B406" t="e">
        <f ca="1">_xll.BDP($A406,B$1)</f>
        <v>#NAME?</v>
      </c>
      <c r="C406" s="6" t="e">
        <f t="shared" ca="1" si="6"/>
        <v>#NAME?</v>
      </c>
      <c r="D406" s="6" t="e">
        <f ca="1">_xll.BDP($A406,D$1)</f>
        <v>#NAME?</v>
      </c>
    </row>
    <row r="407" spans="1:4" x14ac:dyDescent="0.2">
      <c r="A407" t="s">
        <v>410</v>
      </c>
      <c r="B407" t="e">
        <f ca="1">_xll.BDP($A407,B$1)</f>
        <v>#NAME?</v>
      </c>
      <c r="C407" s="6" t="e">
        <f t="shared" ca="1" si="6"/>
        <v>#NAME?</v>
      </c>
      <c r="D407" s="6" t="e">
        <f ca="1">_xll.BDP($A407,D$1)</f>
        <v>#NAME?</v>
      </c>
    </row>
    <row r="408" spans="1:4" x14ac:dyDescent="0.2">
      <c r="A408" t="s">
        <v>411</v>
      </c>
      <c r="B408" t="e">
        <f ca="1">_xll.BDP($A408,B$1)</f>
        <v>#NAME?</v>
      </c>
      <c r="C408" s="6" t="e">
        <f t="shared" ca="1" si="6"/>
        <v>#NAME?</v>
      </c>
      <c r="D408" s="6" t="e">
        <f ca="1">_xll.BDP($A408,D$1)</f>
        <v>#NAME?</v>
      </c>
    </row>
    <row r="409" spans="1:4" x14ac:dyDescent="0.2">
      <c r="A409" t="s">
        <v>412</v>
      </c>
      <c r="B409" t="e">
        <f ca="1">_xll.BDP($A409,B$1)</f>
        <v>#NAME?</v>
      </c>
      <c r="C409" s="6" t="e">
        <f t="shared" ca="1" si="6"/>
        <v>#NAME?</v>
      </c>
      <c r="D409" s="6" t="e">
        <f ca="1">_xll.BDP($A409,D$1)</f>
        <v>#NAME?</v>
      </c>
    </row>
    <row r="410" spans="1:4" x14ac:dyDescent="0.2">
      <c r="A410" t="s">
        <v>413</v>
      </c>
      <c r="B410" t="e">
        <f ca="1">_xll.BDP($A410,B$1)</f>
        <v>#NAME?</v>
      </c>
      <c r="C410" s="6" t="e">
        <f t="shared" ca="1" si="6"/>
        <v>#NAME?</v>
      </c>
      <c r="D410" s="6" t="e">
        <f ca="1">_xll.BDP($A410,D$1)</f>
        <v>#NAME?</v>
      </c>
    </row>
    <row r="411" spans="1:4" x14ac:dyDescent="0.2">
      <c r="A411" t="s">
        <v>414</v>
      </c>
      <c r="B411" t="e">
        <f ca="1">_xll.BDP($A411,B$1)</f>
        <v>#NAME?</v>
      </c>
      <c r="C411" s="6" t="e">
        <f t="shared" ca="1" si="6"/>
        <v>#NAME?</v>
      </c>
      <c r="D411" s="6" t="e">
        <f ca="1">_xll.BDP($A411,D$1)</f>
        <v>#NAME?</v>
      </c>
    </row>
    <row r="412" spans="1:4" x14ac:dyDescent="0.2">
      <c r="A412" t="s">
        <v>415</v>
      </c>
      <c r="B412" t="e">
        <f ca="1">_xll.BDP($A412,B$1)</f>
        <v>#NAME?</v>
      </c>
      <c r="C412" s="6" t="e">
        <f t="shared" ca="1" si="6"/>
        <v>#NAME?</v>
      </c>
      <c r="D412" s="6" t="e">
        <f ca="1">_xll.BDP($A412,D$1)</f>
        <v>#NAME?</v>
      </c>
    </row>
    <row r="413" spans="1:4" x14ac:dyDescent="0.2">
      <c r="A413" t="s">
        <v>416</v>
      </c>
      <c r="B413" t="e">
        <f ca="1">_xll.BDP($A413,B$1)</f>
        <v>#NAME?</v>
      </c>
      <c r="C413" s="6" t="e">
        <f t="shared" ca="1" si="6"/>
        <v>#NAME?</v>
      </c>
      <c r="D413" s="6" t="e">
        <f ca="1">_xll.BDP($A413,D$1)</f>
        <v>#NAME?</v>
      </c>
    </row>
    <row r="414" spans="1:4" x14ac:dyDescent="0.2">
      <c r="A414" t="s">
        <v>417</v>
      </c>
      <c r="B414" t="e">
        <f ca="1">_xll.BDP($A414,B$1)</f>
        <v>#NAME?</v>
      </c>
      <c r="C414" s="6" t="e">
        <f t="shared" ca="1" si="6"/>
        <v>#NAME?</v>
      </c>
      <c r="D414" s="6" t="e">
        <f ca="1">_xll.BDP($A414,D$1)</f>
        <v>#NAME?</v>
      </c>
    </row>
    <row r="415" spans="1:4" x14ac:dyDescent="0.2">
      <c r="A415" t="s">
        <v>418</v>
      </c>
      <c r="B415" t="e">
        <f ca="1">_xll.BDP($A415,B$1)</f>
        <v>#NAME?</v>
      </c>
      <c r="C415" s="6" t="e">
        <f t="shared" ca="1" si="6"/>
        <v>#NAME?</v>
      </c>
      <c r="D415" s="6" t="e">
        <f ca="1">_xll.BDP($A415,D$1)</f>
        <v>#NAME?</v>
      </c>
    </row>
    <row r="416" spans="1:4" x14ac:dyDescent="0.2">
      <c r="A416" t="s">
        <v>419</v>
      </c>
      <c r="B416" t="e">
        <f ca="1">_xll.BDP($A416,B$1)</f>
        <v>#NAME?</v>
      </c>
      <c r="C416" s="6" t="e">
        <f t="shared" ca="1" si="6"/>
        <v>#NAME?</v>
      </c>
      <c r="D416" s="6" t="e">
        <f ca="1">_xll.BDP($A416,D$1)</f>
        <v>#NAME?</v>
      </c>
    </row>
    <row r="417" spans="1:4" x14ac:dyDescent="0.2">
      <c r="A417" t="s">
        <v>420</v>
      </c>
      <c r="B417" t="e">
        <f ca="1">_xll.BDP($A417,B$1)</f>
        <v>#NAME?</v>
      </c>
      <c r="C417" s="6" t="e">
        <f t="shared" ca="1" si="6"/>
        <v>#NAME?</v>
      </c>
      <c r="D417" s="6" t="e">
        <f ca="1">_xll.BDP($A417,D$1)</f>
        <v>#NAME?</v>
      </c>
    </row>
    <row r="418" spans="1:4" x14ac:dyDescent="0.2">
      <c r="A418" t="s">
        <v>421</v>
      </c>
      <c r="B418" t="e">
        <f ca="1">_xll.BDP($A418,B$1)</f>
        <v>#NAME?</v>
      </c>
      <c r="C418" s="6" t="e">
        <f t="shared" ca="1" si="6"/>
        <v>#NAME?</v>
      </c>
      <c r="D418" s="6" t="e">
        <f ca="1">_xll.BDP($A418,D$1)</f>
        <v>#NAME?</v>
      </c>
    </row>
    <row r="419" spans="1:4" x14ac:dyDescent="0.2">
      <c r="A419" t="s">
        <v>422</v>
      </c>
      <c r="B419" t="e">
        <f ca="1">_xll.BDP($A419,B$1)</f>
        <v>#NAME?</v>
      </c>
      <c r="C419" s="6" t="e">
        <f t="shared" ca="1" si="6"/>
        <v>#NAME?</v>
      </c>
      <c r="D419" s="6" t="e">
        <f ca="1">_xll.BDP($A419,D$1)</f>
        <v>#NAME?</v>
      </c>
    </row>
    <row r="420" spans="1:4" x14ac:dyDescent="0.2">
      <c r="A420" t="s">
        <v>423</v>
      </c>
      <c r="B420" t="e">
        <f ca="1">_xll.BDP($A420,B$1)</f>
        <v>#NAME?</v>
      </c>
      <c r="C420" s="6" t="e">
        <f t="shared" ca="1" si="6"/>
        <v>#NAME?</v>
      </c>
      <c r="D420" s="6" t="e">
        <f ca="1">_xll.BDP($A420,D$1)</f>
        <v>#NAME?</v>
      </c>
    </row>
    <row r="421" spans="1:4" x14ac:dyDescent="0.2">
      <c r="A421" t="s">
        <v>424</v>
      </c>
      <c r="B421" t="e">
        <f ca="1">_xll.BDP($A421,B$1)</f>
        <v>#NAME?</v>
      </c>
      <c r="C421" s="6" t="e">
        <f t="shared" ca="1" si="6"/>
        <v>#NAME?</v>
      </c>
      <c r="D421" s="6" t="e">
        <f ca="1">_xll.BDP($A421,D$1)</f>
        <v>#NAME?</v>
      </c>
    </row>
    <row r="422" spans="1:4" x14ac:dyDescent="0.2">
      <c r="A422" t="s">
        <v>425</v>
      </c>
      <c r="B422" t="e">
        <f ca="1">_xll.BDP($A422,B$1)</f>
        <v>#NAME?</v>
      </c>
      <c r="C422" s="6" t="e">
        <f t="shared" ca="1" si="6"/>
        <v>#NAME?</v>
      </c>
      <c r="D422" s="6" t="e">
        <f ca="1">_xll.BDP($A422,D$1)</f>
        <v>#NAME?</v>
      </c>
    </row>
    <row r="423" spans="1:4" x14ac:dyDescent="0.2">
      <c r="A423" t="s">
        <v>426</v>
      </c>
      <c r="B423" t="e">
        <f ca="1">_xll.BDP($A423,B$1)</f>
        <v>#NAME?</v>
      </c>
      <c r="C423" s="6" t="e">
        <f t="shared" ca="1" si="6"/>
        <v>#NAME?</v>
      </c>
      <c r="D423" s="6" t="e">
        <f ca="1">_xll.BDP($A423,D$1)</f>
        <v>#NAME?</v>
      </c>
    </row>
    <row r="424" spans="1:4" x14ac:dyDescent="0.2">
      <c r="A424" t="s">
        <v>427</v>
      </c>
      <c r="B424" t="e">
        <f ca="1">_xll.BDP($A424,B$1)</f>
        <v>#NAME?</v>
      </c>
      <c r="C424" s="6" t="e">
        <f t="shared" ca="1" si="6"/>
        <v>#NAME?</v>
      </c>
      <c r="D424" s="6" t="e">
        <f ca="1">_xll.BDP($A424,D$1)</f>
        <v>#NAME?</v>
      </c>
    </row>
    <row r="425" spans="1:4" x14ac:dyDescent="0.2">
      <c r="A425" t="s">
        <v>428</v>
      </c>
      <c r="B425" t="e">
        <f ca="1">_xll.BDP($A425,B$1)</f>
        <v>#NAME?</v>
      </c>
      <c r="C425" s="6" t="e">
        <f t="shared" ca="1" si="6"/>
        <v>#NAME?</v>
      </c>
      <c r="D425" s="6" t="e">
        <f ca="1">_xll.BDP($A425,D$1)</f>
        <v>#NAME?</v>
      </c>
    </row>
    <row r="426" spans="1:4" x14ac:dyDescent="0.2">
      <c r="A426" t="s">
        <v>429</v>
      </c>
      <c r="B426" t="e">
        <f ca="1">_xll.BDP($A426,B$1)</f>
        <v>#NAME?</v>
      </c>
      <c r="C426" s="6" t="e">
        <f t="shared" ca="1" si="6"/>
        <v>#NAME?</v>
      </c>
      <c r="D426" s="6" t="e">
        <f ca="1">_xll.BDP($A426,D$1)</f>
        <v>#NAME?</v>
      </c>
    </row>
    <row r="427" spans="1:4" x14ac:dyDescent="0.2">
      <c r="A427" t="s">
        <v>430</v>
      </c>
      <c r="B427" t="e">
        <f ca="1">_xll.BDP($A427,B$1)</f>
        <v>#NAME?</v>
      </c>
      <c r="C427" s="6" t="e">
        <f t="shared" ca="1" si="6"/>
        <v>#NAME?</v>
      </c>
      <c r="D427" s="6" t="e">
        <f ca="1">_xll.BDP($A427,D$1)</f>
        <v>#NAME?</v>
      </c>
    </row>
    <row r="428" spans="1:4" x14ac:dyDescent="0.2">
      <c r="A428" t="s">
        <v>431</v>
      </c>
      <c r="B428" t="e">
        <f ca="1">_xll.BDP($A428,B$1)</f>
        <v>#NAME?</v>
      </c>
      <c r="C428" s="6" t="e">
        <f t="shared" ca="1" si="6"/>
        <v>#NAME?</v>
      </c>
      <c r="D428" s="6" t="e">
        <f ca="1">_xll.BDP($A428,D$1)</f>
        <v>#NAME?</v>
      </c>
    </row>
    <row r="429" spans="1:4" x14ac:dyDescent="0.2">
      <c r="A429" t="s">
        <v>432</v>
      </c>
      <c r="B429" t="e">
        <f ca="1">_xll.BDP($A429,B$1)</f>
        <v>#NAME?</v>
      </c>
      <c r="C429" s="6" t="e">
        <f t="shared" ca="1" si="6"/>
        <v>#NAME?</v>
      </c>
      <c r="D429" s="6" t="e">
        <f ca="1">_xll.BDP($A429,D$1)</f>
        <v>#NAME?</v>
      </c>
    </row>
    <row r="430" spans="1:4" x14ac:dyDescent="0.2">
      <c r="A430" t="s">
        <v>433</v>
      </c>
      <c r="B430" t="e">
        <f ca="1">_xll.BDP($A430,B$1)</f>
        <v>#NAME?</v>
      </c>
      <c r="C430" s="6" t="e">
        <f t="shared" ca="1" si="6"/>
        <v>#NAME?</v>
      </c>
      <c r="D430" s="6" t="e">
        <f ca="1">_xll.BDP($A430,D$1)</f>
        <v>#NAME?</v>
      </c>
    </row>
    <row r="431" spans="1:4" x14ac:dyDescent="0.2">
      <c r="A431" t="s">
        <v>434</v>
      </c>
      <c r="B431" t="e">
        <f ca="1">_xll.BDP($A431,B$1)</f>
        <v>#NAME?</v>
      </c>
      <c r="C431" s="6" t="e">
        <f t="shared" ca="1" si="6"/>
        <v>#NAME?</v>
      </c>
      <c r="D431" s="6" t="e">
        <f ca="1">_xll.BDP($A431,D$1)</f>
        <v>#NAME?</v>
      </c>
    </row>
    <row r="432" spans="1:4" x14ac:dyDescent="0.2">
      <c r="A432" t="s">
        <v>435</v>
      </c>
      <c r="B432" t="e">
        <f ca="1">_xll.BDP($A432,B$1)</f>
        <v>#NAME?</v>
      </c>
      <c r="C432" s="6" t="e">
        <f t="shared" ca="1" si="6"/>
        <v>#NAME?</v>
      </c>
      <c r="D432" s="6" t="e">
        <f ca="1">_xll.BDP($A432,D$1)</f>
        <v>#NAME?</v>
      </c>
    </row>
    <row r="433" spans="1:4" x14ac:dyDescent="0.2">
      <c r="A433" t="s">
        <v>436</v>
      </c>
      <c r="B433" t="e">
        <f ca="1">_xll.BDP($A433,B$1)</f>
        <v>#NAME?</v>
      </c>
      <c r="C433" s="6" t="e">
        <f t="shared" ca="1" si="6"/>
        <v>#NAME?</v>
      </c>
      <c r="D433" s="6" t="e">
        <f ca="1">_xll.BDP($A433,D$1)</f>
        <v>#NAME?</v>
      </c>
    </row>
    <row r="434" spans="1:4" x14ac:dyDescent="0.2">
      <c r="A434" t="s">
        <v>437</v>
      </c>
      <c r="B434" t="e">
        <f ca="1">_xll.BDP($A434,B$1)</f>
        <v>#NAME?</v>
      </c>
      <c r="C434" s="6" t="e">
        <f t="shared" ca="1" si="6"/>
        <v>#NAME?</v>
      </c>
      <c r="D434" s="6" t="e">
        <f ca="1">_xll.BDP($A434,D$1)</f>
        <v>#NAME?</v>
      </c>
    </row>
    <row r="435" spans="1:4" x14ac:dyDescent="0.2">
      <c r="A435" t="s">
        <v>438</v>
      </c>
      <c r="B435" t="e">
        <f ca="1">_xll.BDP($A435,B$1)</f>
        <v>#NAME?</v>
      </c>
      <c r="C435" s="6" t="e">
        <f t="shared" ca="1" si="6"/>
        <v>#NAME?</v>
      </c>
      <c r="D435" s="6" t="e">
        <f ca="1">_xll.BDP($A435,D$1)</f>
        <v>#NAME?</v>
      </c>
    </row>
    <row r="436" spans="1:4" x14ac:dyDescent="0.2">
      <c r="A436" t="s">
        <v>439</v>
      </c>
      <c r="B436" t="e">
        <f ca="1">_xll.BDP($A436,B$1)</f>
        <v>#NAME?</v>
      </c>
      <c r="C436" s="6" t="e">
        <f t="shared" ca="1" si="6"/>
        <v>#NAME?</v>
      </c>
      <c r="D436" s="6" t="e">
        <f ca="1">_xll.BDP($A436,D$1)</f>
        <v>#NAME?</v>
      </c>
    </row>
    <row r="437" spans="1:4" x14ac:dyDescent="0.2">
      <c r="A437" t="s">
        <v>440</v>
      </c>
      <c r="B437" t="e">
        <f ca="1">_xll.BDP($A437,B$1)</f>
        <v>#NAME?</v>
      </c>
      <c r="C437" s="6" t="e">
        <f t="shared" ca="1" si="6"/>
        <v>#NAME?</v>
      </c>
      <c r="D437" s="6" t="e">
        <f ca="1">_xll.BDP($A437,D$1)</f>
        <v>#NAME?</v>
      </c>
    </row>
    <row r="438" spans="1:4" x14ac:dyDescent="0.2">
      <c r="A438" t="s">
        <v>441</v>
      </c>
      <c r="B438" t="e">
        <f ca="1">_xll.BDP($A438,B$1)</f>
        <v>#NAME?</v>
      </c>
      <c r="C438" s="6" t="e">
        <f t="shared" ca="1" si="6"/>
        <v>#NAME?</v>
      </c>
      <c r="D438" s="6" t="e">
        <f ca="1">_xll.BDP($A438,D$1)</f>
        <v>#NAME?</v>
      </c>
    </row>
    <row r="439" spans="1:4" x14ac:dyDescent="0.2">
      <c r="A439" t="s">
        <v>442</v>
      </c>
      <c r="B439" t="e">
        <f ca="1">_xll.BDP($A439,B$1)</f>
        <v>#NAME?</v>
      </c>
      <c r="C439" s="6" t="e">
        <f t="shared" ca="1" si="6"/>
        <v>#NAME?</v>
      </c>
      <c r="D439" s="6" t="e">
        <f ca="1">_xll.BDP($A439,D$1)</f>
        <v>#NAME?</v>
      </c>
    </row>
    <row r="440" spans="1:4" x14ac:dyDescent="0.2">
      <c r="A440" t="s">
        <v>443</v>
      </c>
      <c r="B440" t="e">
        <f ca="1">_xll.BDP($A440,B$1)</f>
        <v>#NAME?</v>
      </c>
      <c r="C440" s="6" t="e">
        <f t="shared" ca="1" si="6"/>
        <v>#NAME?</v>
      </c>
      <c r="D440" s="6" t="e">
        <f ca="1">_xll.BDP($A440,D$1)</f>
        <v>#NAME?</v>
      </c>
    </row>
    <row r="441" spans="1:4" x14ac:dyDescent="0.2">
      <c r="A441" t="s">
        <v>444</v>
      </c>
      <c r="B441" t="e">
        <f ca="1">_xll.BDP($A441,B$1)</f>
        <v>#NAME?</v>
      </c>
      <c r="C441" s="6" t="e">
        <f t="shared" ca="1" si="6"/>
        <v>#NAME?</v>
      </c>
      <c r="D441" s="6" t="e">
        <f ca="1">_xll.BDP($A441,D$1)</f>
        <v>#NAME?</v>
      </c>
    </row>
    <row r="442" spans="1:4" x14ac:dyDescent="0.2">
      <c r="A442" t="s">
        <v>445</v>
      </c>
      <c r="B442" t="e">
        <f ca="1">_xll.BDP($A442,B$1)</f>
        <v>#NAME?</v>
      </c>
      <c r="C442" s="6" t="e">
        <f t="shared" ca="1" si="6"/>
        <v>#NAME?</v>
      </c>
      <c r="D442" s="6" t="e">
        <f ca="1">_xll.BDP($A442,D$1)</f>
        <v>#NAME?</v>
      </c>
    </row>
    <row r="443" spans="1:4" x14ac:dyDescent="0.2">
      <c r="A443" t="s">
        <v>446</v>
      </c>
      <c r="B443" t="e">
        <f ca="1">_xll.BDP($A443,B$1)</f>
        <v>#NAME?</v>
      </c>
      <c r="C443" s="6" t="e">
        <f t="shared" ca="1" si="6"/>
        <v>#NAME?</v>
      </c>
      <c r="D443" s="6" t="e">
        <f ca="1">_xll.BDP($A443,D$1)</f>
        <v>#NAME?</v>
      </c>
    </row>
    <row r="444" spans="1:4" x14ac:dyDescent="0.2">
      <c r="A444" t="s">
        <v>447</v>
      </c>
      <c r="B444" t="e">
        <f ca="1">_xll.BDP($A444,B$1)</f>
        <v>#NAME?</v>
      </c>
      <c r="C444" s="6" t="e">
        <f t="shared" ca="1" si="6"/>
        <v>#NAME?</v>
      </c>
      <c r="D444" s="6" t="e">
        <f ca="1">_xll.BDP($A444,D$1)</f>
        <v>#NAME?</v>
      </c>
    </row>
    <row r="445" spans="1:4" x14ac:dyDescent="0.2">
      <c r="A445" t="s">
        <v>448</v>
      </c>
      <c r="B445" t="e">
        <f ca="1">_xll.BDP($A445,B$1)</f>
        <v>#NAME?</v>
      </c>
      <c r="C445" s="6" t="e">
        <f t="shared" ca="1" si="6"/>
        <v>#NAME?</v>
      </c>
      <c r="D445" s="6" t="e">
        <f ca="1">_xll.BDP($A445,D$1)</f>
        <v>#NAME?</v>
      </c>
    </row>
    <row r="446" spans="1:4" x14ac:dyDescent="0.2">
      <c r="A446" t="s">
        <v>449</v>
      </c>
      <c r="B446" t="e">
        <f ca="1">_xll.BDP($A446,B$1)</f>
        <v>#NAME?</v>
      </c>
      <c r="C446" s="6" t="e">
        <f t="shared" ca="1" si="6"/>
        <v>#NAME?</v>
      </c>
      <c r="D446" s="6" t="e">
        <f ca="1">_xll.BDP($A446,D$1)</f>
        <v>#NAME?</v>
      </c>
    </row>
    <row r="447" spans="1:4" x14ac:dyDescent="0.2">
      <c r="A447" t="s">
        <v>450</v>
      </c>
      <c r="B447" t="e">
        <f ca="1">_xll.BDP($A447,B$1)</f>
        <v>#NAME?</v>
      </c>
      <c r="C447" s="6" t="e">
        <f t="shared" ca="1" si="6"/>
        <v>#NAME?</v>
      </c>
      <c r="D447" s="6" t="e">
        <f ca="1">_xll.BDP($A447,D$1)</f>
        <v>#NAME?</v>
      </c>
    </row>
    <row r="448" spans="1:4" x14ac:dyDescent="0.2">
      <c r="A448" t="s">
        <v>451</v>
      </c>
      <c r="B448" t="e">
        <f ca="1">_xll.BDP($A448,B$1)</f>
        <v>#NAME?</v>
      </c>
      <c r="C448" s="6" t="e">
        <f t="shared" ca="1" si="6"/>
        <v>#NAME?</v>
      </c>
      <c r="D448" s="6" t="e">
        <f ca="1">_xll.BDP($A448,D$1)</f>
        <v>#NAME?</v>
      </c>
    </row>
    <row r="449" spans="1:4" x14ac:dyDescent="0.2">
      <c r="A449" t="s">
        <v>452</v>
      </c>
      <c r="B449" t="e">
        <f ca="1">_xll.BDP($A449,B$1)</f>
        <v>#NAME?</v>
      </c>
      <c r="C449" s="6" t="e">
        <f t="shared" ca="1" si="6"/>
        <v>#NAME?</v>
      </c>
      <c r="D449" s="6" t="e">
        <f ca="1">_xll.BDP($A449,D$1)</f>
        <v>#NAME?</v>
      </c>
    </row>
    <row r="450" spans="1:4" x14ac:dyDescent="0.2">
      <c r="A450" t="s">
        <v>453</v>
      </c>
      <c r="B450" t="e">
        <f ca="1">_xll.BDP($A450,B$1)</f>
        <v>#NAME?</v>
      </c>
      <c r="C450" s="6" t="e">
        <f t="shared" ca="1" si="6"/>
        <v>#NAME?</v>
      </c>
      <c r="D450" s="6" t="e">
        <f ca="1">_xll.BDP($A450,D$1)</f>
        <v>#NAME?</v>
      </c>
    </row>
    <row r="451" spans="1:4" x14ac:dyDescent="0.2">
      <c r="A451" t="s">
        <v>454</v>
      </c>
      <c r="B451" t="e">
        <f ca="1">_xll.BDP($A451,B$1)</f>
        <v>#NAME?</v>
      </c>
      <c r="C451" s="6" t="e">
        <f t="shared" ref="C451:C477" ca="1" si="7">D451/1000000</f>
        <v>#NAME?</v>
      </c>
      <c r="D451" s="6" t="e">
        <f ca="1">_xll.BDP($A451,D$1)</f>
        <v>#NAME?</v>
      </c>
    </row>
    <row r="452" spans="1:4" x14ac:dyDescent="0.2">
      <c r="A452" t="s">
        <v>455</v>
      </c>
      <c r="B452" t="e">
        <f ca="1">_xll.BDP($A452,B$1)</f>
        <v>#NAME?</v>
      </c>
      <c r="C452" s="6" t="e">
        <f t="shared" ca="1" si="7"/>
        <v>#NAME?</v>
      </c>
      <c r="D452" s="6" t="e">
        <f ca="1">_xll.BDP($A452,D$1)</f>
        <v>#NAME?</v>
      </c>
    </row>
    <row r="453" spans="1:4" x14ac:dyDescent="0.2">
      <c r="A453" t="s">
        <v>456</v>
      </c>
      <c r="B453" t="e">
        <f ca="1">_xll.BDP($A453,B$1)</f>
        <v>#NAME?</v>
      </c>
      <c r="C453" s="6" t="e">
        <f t="shared" ca="1" si="7"/>
        <v>#NAME?</v>
      </c>
      <c r="D453" s="6" t="e">
        <f ca="1">_xll.BDP($A453,D$1)</f>
        <v>#NAME?</v>
      </c>
    </row>
    <row r="454" spans="1:4" x14ac:dyDescent="0.2">
      <c r="A454" t="s">
        <v>457</v>
      </c>
      <c r="B454" t="e">
        <f ca="1">_xll.BDP($A454,B$1)</f>
        <v>#NAME?</v>
      </c>
      <c r="C454" s="6" t="e">
        <f t="shared" ca="1" si="7"/>
        <v>#NAME?</v>
      </c>
      <c r="D454" s="6" t="e">
        <f ca="1">_xll.BDP($A454,D$1)</f>
        <v>#NAME?</v>
      </c>
    </row>
    <row r="455" spans="1:4" x14ac:dyDescent="0.2">
      <c r="A455" t="s">
        <v>458</v>
      </c>
      <c r="B455" t="e">
        <f ca="1">_xll.BDP($A455,B$1)</f>
        <v>#NAME?</v>
      </c>
      <c r="C455" s="6" t="e">
        <f t="shared" ca="1" si="7"/>
        <v>#NAME?</v>
      </c>
      <c r="D455" s="6" t="e">
        <f ca="1">_xll.BDP($A455,D$1)</f>
        <v>#NAME?</v>
      </c>
    </row>
    <row r="456" spans="1:4" x14ac:dyDescent="0.2">
      <c r="A456" t="s">
        <v>460</v>
      </c>
      <c r="B456" t="e">
        <f ca="1">_xll.BDP($A456,B$1)</f>
        <v>#NAME?</v>
      </c>
      <c r="C456" s="6" t="e">
        <f t="shared" ca="1" si="7"/>
        <v>#NAME?</v>
      </c>
      <c r="D456" s="6" t="e">
        <f ca="1">_xll.BDP($A456,D$1)</f>
        <v>#NAME?</v>
      </c>
    </row>
    <row r="457" spans="1:4" x14ac:dyDescent="0.2">
      <c r="A457" t="s">
        <v>461</v>
      </c>
      <c r="B457" t="e">
        <f ca="1">_xll.BDP($A457,B$1)</f>
        <v>#NAME?</v>
      </c>
      <c r="C457" s="6" t="e">
        <f t="shared" ca="1" si="7"/>
        <v>#NAME?</v>
      </c>
      <c r="D457" s="6" t="e">
        <f ca="1">_xll.BDP($A457,D$1)</f>
        <v>#NAME?</v>
      </c>
    </row>
    <row r="458" spans="1:4" x14ac:dyDescent="0.2">
      <c r="A458" t="s">
        <v>462</v>
      </c>
      <c r="B458" t="e">
        <f ca="1">_xll.BDP($A458,B$1)</f>
        <v>#NAME?</v>
      </c>
      <c r="C458" s="6" t="e">
        <f t="shared" ca="1" si="7"/>
        <v>#NAME?</v>
      </c>
      <c r="D458" s="6" t="e">
        <f ca="1">_xll.BDP($A458,D$1)</f>
        <v>#NAME?</v>
      </c>
    </row>
    <row r="459" spans="1:4" x14ac:dyDescent="0.2">
      <c r="A459" t="s">
        <v>463</v>
      </c>
      <c r="B459" t="e">
        <f ca="1">_xll.BDP($A459,B$1)</f>
        <v>#NAME?</v>
      </c>
      <c r="C459" s="6" t="e">
        <f t="shared" ca="1" si="7"/>
        <v>#NAME?</v>
      </c>
      <c r="D459" s="6" t="e">
        <f ca="1">_xll.BDP($A459,D$1)</f>
        <v>#NAME?</v>
      </c>
    </row>
    <row r="460" spans="1:4" x14ac:dyDescent="0.2">
      <c r="A460" t="s">
        <v>464</v>
      </c>
      <c r="B460" t="e">
        <f ca="1">_xll.BDP($A460,B$1)</f>
        <v>#NAME?</v>
      </c>
      <c r="C460" s="6" t="e">
        <f t="shared" ca="1" si="7"/>
        <v>#NAME?</v>
      </c>
      <c r="D460" s="6" t="e">
        <f ca="1">_xll.BDP($A460,D$1)</f>
        <v>#NAME?</v>
      </c>
    </row>
    <row r="461" spans="1:4" x14ac:dyDescent="0.2">
      <c r="A461" t="s">
        <v>465</v>
      </c>
      <c r="B461" t="e">
        <f ca="1">_xll.BDP($A461,B$1)</f>
        <v>#NAME?</v>
      </c>
      <c r="C461" s="6" t="e">
        <f t="shared" ca="1" si="7"/>
        <v>#NAME?</v>
      </c>
      <c r="D461" s="6" t="e">
        <f ca="1">_xll.BDP($A461,D$1)</f>
        <v>#NAME?</v>
      </c>
    </row>
    <row r="462" spans="1:4" x14ac:dyDescent="0.2">
      <c r="A462" t="s">
        <v>466</v>
      </c>
      <c r="B462" t="e">
        <f ca="1">_xll.BDP($A462,B$1)</f>
        <v>#NAME?</v>
      </c>
      <c r="C462" s="6" t="e">
        <f t="shared" ca="1" si="7"/>
        <v>#NAME?</v>
      </c>
      <c r="D462" s="6" t="e">
        <f ca="1">_xll.BDP($A462,D$1)</f>
        <v>#NAME?</v>
      </c>
    </row>
    <row r="463" spans="1:4" x14ac:dyDescent="0.2">
      <c r="A463" t="s">
        <v>467</v>
      </c>
      <c r="B463" t="e">
        <f ca="1">_xll.BDP($A463,B$1)</f>
        <v>#NAME?</v>
      </c>
      <c r="C463" s="6" t="e">
        <f t="shared" ca="1" si="7"/>
        <v>#NAME?</v>
      </c>
      <c r="D463" s="6" t="e">
        <f ca="1">_xll.BDP($A463,D$1)</f>
        <v>#NAME?</v>
      </c>
    </row>
    <row r="464" spans="1:4" x14ac:dyDescent="0.2">
      <c r="A464" t="s">
        <v>468</v>
      </c>
      <c r="B464" t="e">
        <f ca="1">_xll.BDP($A464,B$1)</f>
        <v>#NAME?</v>
      </c>
      <c r="C464" s="6" t="e">
        <f t="shared" ca="1" si="7"/>
        <v>#NAME?</v>
      </c>
      <c r="D464" s="6" t="e">
        <f ca="1">_xll.BDP($A464,D$1)</f>
        <v>#NAME?</v>
      </c>
    </row>
    <row r="465" spans="1:4" x14ac:dyDescent="0.2">
      <c r="A465" t="s">
        <v>469</v>
      </c>
      <c r="B465" t="e">
        <f ca="1">_xll.BDP($A465,B$1)</f>
        <v>#NAME?</v>
      </c>
      <c r="C465" s="6" t="e">
        <f t="shared" ca="1" si="7"/>
        <v>#NAME?</v>
      </c>
      <c r="D465" s="6" t="e">
        <f ca="1">_xll.BDP($A465,D$1)</f>
        <v>#NAME?</v>
      </c>
    </row>
    <row r="466" spans="1:4" x14ac:dyDescent="0.2">
      <c r="A466" t="s">
        <v>470</v>
      </c>
      <c r="B466" t="e">
        <f ca="1">_xll.BDP($A466,B$1)</f>
        <v>#NAME?</v>
      </c>
      <c r="C466" s="6" t="e">
        <f t="shared" ca="1" si="7"/>
        <v>#NAME?</v>
      </c>
      <c r="D466" s="6" t="e">
        <f ca="1">_xll.BDP($A466,D$1)</f>
        <v>#NAME?</v>
      </c>
    </row>
    <row r="467" spans="1:4" x14ac:dyDescent="0.2">
      <c r="A467" t="s">
        <v>471</v>
      </c>
      <c r="B467" t="e">
        <f ca="1">_xll.BDP($A467,B$1)</f>
        <v>#NAME?</v>
      </c>
      <c r="C467" s="6" t="e">
        <f t="shared" ca="1" si="7"/>
        <v>#NAME?</v>
      </c>
      <c r="D467" s="6" t="e">
        <f ca="1">_xll.BDP($A467,D$1)</f>
        <v>#NAME?</v>
      </c>
    </row>
    <row r="468" spans="1:4" x14ac:dyDescent="0.2">
      <c r="A468" t="s">
        <v>472</v>
      </c>
      <c r="B468" t="e">
        <f ca="1">_xll.BDP($A468,B$1)</f>
        <v>#NAME?</v>
      </c>
      <c r="C468" s="6" t="e">
        <f t="shared" ca="1" si="7"/>
        <v>#NAME?</v>
      </c>
      <c r="D468" s="6" t="e">
        <f ca="1">_xll.BDP($A468,D$1)</f>
        <v>#NAME?</v>
      </c>
    </row>
    <row r="469" spans="1:4" x14ac:dyDescent="0.2">
      <c r="A469" t="s">
        <v>473</v>
      </c>
      <c r="B469" t="e">
        <f ca="1">_xll.BDP($A469,B$1)</f>
        <v>#NAME?</v>
      </c>
      <c r="C469" s="6" t="e">
        <f t="shared" ca="1" si="7"/>
        <v>#NAME?</v>
      </c>
      <c r="D469" s="6" t="e">
        <f ca="1">_xll.BDP($A469,D$1)</f>
        <v>#NAME?</v>
      </c>
    </row>
    <row r="470" spans="1:4" x14ac:dyDescent="0.2">
      <c r="A470" t="s">
        <v>474</v>
      </c>
      <c r="B470" t="e">
        <f ca="1">_xll.BDP($A470,B$1)</f>
        <v>#NAME?</v>
      </c>
      <c r="C470" s="6" t="e">
        <f t="shared" ca="1" si="7"/>
        <v>#NAME?</v>
      </c>
      <c r="D470" s="6" t="e">
        <f ca="1">_xll.BDP($A470,D$1)</f>
        <v>#NAME?</v>
      </c>
    </row>
    <row r="471" spans="1:4" x14ac:dyDescent="0.2">
      <c r="A471" t="s">
        <v>475</v>
      </c>
      <c r="B471" t="e">
        <f ca="1">_xll.BDP($A471,B$1)</f>
        <v>#NAME?</v>
      </c>
      <c r="C471" s="6" t="e">
        <f t="shared" ca="1" si="7"/>
        <v>#NAME?</v>
      </c>
      <c r="D471" s="6" t="e">
        <f ca="1">_xll.BDP($A471,D$1)</f>
        <v>#NAME?</v>
      </c>
    </row>
    <row r="472" spans="1:4" x14ac:dyDescent="0.2">
      <c r="A472" t="s">
        <v>476</v>
      </c>
      <c r="B472" t="e">
        <f ca="1">_xll.BDP($A472,B$1)</f>
        <v>#NAME?</v>
      </c>
      <c r="C472" s="6" t="e">
        <f t="shared" ca="1" si="7"/>
        <v>#NAME?</v>
      </c>
      <c r="D472" s="6" t="e">
        <f ca="1">_xll.BDP($A472,D$1)</f>
        <v>#NAME?</v>
      </c>
    </row>
    <row r="473" spans="1:4" x14ac:dyDescent="0.2">
      <c r="A473" t="s">
        <v>477</v>
      </c>
      <c r="B473" t="e">
        <f ca="1">_xll.BDP($A473,B$1)</f>
        <v>#NAME?</v>
      </c>
      <c r="C473" s="6" t="e">
        <f t="shared" ca="1" si="7"/>
        <v>#NAME?</v>
      </c>
      <c r="D473" s="6" t="e">
        <f ca="1">_xll.BDP($A473,D$1)</f>
        <v>#NAME?</v>
      </c>
    </row>
    <row r="474" spans="1:4" x14ac:dyDescent="0.2">
      <c r="A474" t="s">
        <v>478</v>
      </c>
      <c r="B474" t="e">
        <f ca="1">_xll.BDP($A474,B$1)</f>
        <v>#NAME?</v>
      </c>
      <c r="C474" s="6" t="e">
        <f t="shared" ca="1" si="7"/>
        <v>#NAME?</v>
      </c>
      <c r="D474" s="6" t="e">
        <f ca="1">_xll.BDP($A474,D$1)</f>
        <v>#NAME?</v>
      </c>
    </row>
    <row r="475" spans="1:4" x14ac:dyDescent="0.2">
      <c r="A475" t="s">
        <v>479</v>
      </c>
      <c r="B475" t="e">
        <f ca="1">_xll.BDP($A475,B$1)</f>
        <v>#NAME?</v>
      </c>
      <c r="C475" s="6" t="e">
        <f t="shared" ca="1" si="7"/>
        <v>#NAME?</v>
      </c>
      <c r="D475" s="6" t="e">
        <f ca="1">_xll.BDP($A475,D$1)</f>
        <v>#NAME?</v>
      </c>
    </row>
    <row r="476" spans="1:4" x14ac:dyDescent="0.2">
      <c r="A476" t="s">
        <v>480</v>
      </c>
      <c r="B476" t="e">
        <f ca="1">_xll.BDP($A476,B$1)</f>
        <v>#NAME?</v>
      </c>
      <c r="C476" s="6" t="e">
        <f t="shared" ca="1" si="7"/>
        <v>#NAME?</v>
      </c>
      <c r="D476" s="6" t="e">
        <f ca="1">_xll.BDP($A476,D$1)</f>
        <v>#NAME?</v>
      </c>
    </row>
    <row r="477" spans="1:4" x14ac:dyDescent="0.2">
      <c r="A477" t="s">
        <v>481</v>
      </c>
      <c r="B477" t="e">
        <f ca="1">_xll.BDP($A477,B$1)</f>
        <v>#NAME?</v>
      </c>
      <c r="C477" s="6" t="e">
        <f t="shared" ca="1" si="7"/>
        <v>#NAME?</v>
      </c>
      <c r="D477" s="6" t="e">
        <f ca="1">_xll.BDP($A477,D$1)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workbookViewId="0">
      <pane ySplit="1" topLeftCell="A273" activePane="bottomLeft" state="frozenSplit"/>
      <selection pane="bottomLeft" activeCell="F4" sqref="F4"/>
    </sheetView>
  </sheetViews>
  <sheetFormatPr baseColWidth="10" defaultColWidth="8.83203125" defaultRowHeight="15" x14ac:dyDescent="0.2"/>
  <cols>
    <col min="1" max="1" width="16" style="5" customWidth="1"/>
    <col min="2" max="3" width="20.83203125" style="5" customWidth="1"/>
    <col min="4" max="4" width="12.83203125" style="5" customWidth="1"/>
    <col min="5" max="5" width="9.5" style="9" bestFit="1" customWidth="1"/>
    <col min="6" max="12" width="7.5" style="9" customWidth="1"/>
    <col min="13" max="13" width="7.5" style="5" customWidth="1"/>
    <col min="14" max="16384" width="8.83203125" style="5"/>
  </cols>
  <sheetData>
    <row r="1" spans="1:13" s="1" customFormat="1" ht="45" x14ac:dyDescent="0.2">
      <c r="A1" s="3" t="s">
        <v>0</v>
      </c>
      <c r="B1" s="3" t="s">
        <v>482</v>
      </c>
      <c r="C1" s="3" t="s">
        <v>764</v>
      </c>
      <c r="D1" s="2" t="s">
        <v>484</v>
      </c>
      <c r="E1" s="8" t="s">
        <v>815</v>
      </c>
      <c r="F1" s="8" t="s">
        <v>816</v>
      </c>
      <c r="G1" s="11">
        <v>2014</v>
      </c>
      <c r="H1" s="8" t="s">
        <v>818</v>
      </c>
      <c r="I1" s="8" t="s">
        <v>819</v>
      </c>
      <c r="J1" s="8" t="s">
        <v>820</v>
      </c>
      <c r="K1" s="8" t="s">
        <v>821</v>
      </c>
      <c r="L1" s="8" t="s">
        <v>822</v>
      </c>
      <c r="M1" s="2" t="s">
        <v>817</v>
      </c>
    </row>
    <row r="2" spans="1:13" x14ac:dyDescent="0.2">
      <c r="A2" s="5" t="s">
        <v>350</v>
      </c>
      <c r="B2" s="5" t="s">
        <v>689</v>
      </c>
      <c r="C2" s="5" t="s">
        <v>808</v>
      </c>
      <c r="D2" s="4">
        <v>31376.4723218</v>
      </c>
      <c r="E2" s="9">
        <v>-5.3331</v>
      </c>
      <c r="F2" s="9">
        <v>-9.9237000000000002</v>
      </c>
      <c r="G2" s="9">
        <v>5.8856999999999999</v>
      </c>
      <c r="H2" s="9">
        <v>7.3388999999999998</v>
      </c>
      <c r="I2" s="9">
        <v>6.4184000000000001</v>
      </c>
      <c r="J2" s="9">
        <v>6.1132999999999997</v>
      </c>
      <c r="K2" s="9">
        <v>5.6459999999999999</v>
      </c>
      <c r="L2" s="9">
        <v>5.9641999999999999</v>
      </c>
      <c r="M2" s="10">
        <v>-0.26722338204592899</v>
      </c>
    </row>
    <row r="3" spans="1:13" x14ac:dyDescent="0.2">
      <c r="A3" s="5" t="s">
        <v>363</v>
      </c>
      <c r="B3" s="5" t="s">
        <v>698</v>
      </c>
      <c r="C3" s="5" t="s">
        <v>791</v>
      </c>
      <c r="D3" s="4">
        <v>34760.881096200006</v>
      </c>
      <c r="E3" s="9">
        <v>84.851399999999998</v>
      </c>
      <c r="F3" s="9">
        <v>-6.4856999999999996</v>
      </c>
      <c r="G3" s="9">
        <v>3.0286</v>
      </c>
      <c r="H3" s="9">
        <v>4.4760999999999997</v>
      </c>
      <c r="I3" s="9">
        <v>0.2611</v>
      </c>
      <c r="J3" s="9">
        <v>-1.0999000000000001</v>
      </c>
      <c r="K3" s="9">
        <v>2.2488000000000001</v>
      </c>
      <c r="L3" s="9">
        <v>1.6215999999999999</v>
      </c>
      <c r="M3" s="10">
        <v>-0.31836706969161799</v>
      </c>
    </row>
    <row r="4" spans="1:13" x14ac:dyDescent="0.2">
      <c r="A4" s="5" t="s">
        <v>287</v>
      </c>
      <c r="B4" s="5" t="s">
        <v>650</v>
      </c>
      <c r="C4" s="5" t="s">
        <v>791</v>
      </c>
      <c r="D4" s="4">
        <v>78755.928212585117</v>
      </c>
      <c r="E4" s="9">
        <v>303.82740000000001</v>
      </c>
      <c r="F4" s="9">
        <v>-40.880000000000003</v>
      </c>
      <c r="G4" s="9">
        <v>5.7584999999999997</v>
      </c>
      <c r="H4" s="9">
        <v>8.9110999999999994</v>
      </c>
      <c r="I4" s="9">
        <v>6.8651999999999997</v>
      </c>
      <c r="J4" s="9">
        <v>5.2404000000000002</v>
      </c>
      <c r="K4" s="9">
        <v>4.9108000000000001</v>
      </c>
      <c r="L4" s="9">
        <v>3.7946</v>
      </c>
      <c r="M4" s="10">
        <v>0.16129032258064524</v>
      </c>
    </row>
    <row r="5" spans="1:13" x14ac:dyDescent="0.2">
      <c r="A5" s="5" t="s">
        <v>333</v>
      </c>
      <c r="B5" s="5" t="s">
        <v>679</v>
      </c>
      <c r="C5" s="5" t="s">
        <v>791</v>
      </c>
      <c r="D5" s="4">
        <v>89863.152211525463</v>
      </c>
      <c r="E5" s="9">
        <v>218.5557</v>
      </c>
      <c r="F5" s="9">
        <v>17.3095</v>
      </c>
      <c r="G5" s="9">
        <v>2.5079000000000002</v>
      </c>
      <c r="H5" s="9">
        <v>6.8177000000000003</v>
      </c>
      <c r="I5" s="9">
        <v>4.8220000000000001</v>
      </c>
      <c r="J5" s="9">
        <v>4.4546999999999999</v>
      </c>
      <c r="K5" s="9">
        <v>3.5476000000000001</v>
      </c>
      <c r="L5" s="9">
        <v>3.5426000000000002</v>
      </c>
      <c r="M5" s="10">
        <v>0.4200542005420056</v>
      </c>
    </row>
    <row r="6" spans="1:13" x14ac:dyDescent="0.2">
      <c r="A6" s="5" t="s">
        <v>136</v>
      </c>
      <c r="B6" s="5" t="s">
        <v>560</v>
      </c>
      <c r="C6" s="5" t="s">
        <v>791</v>
      </c>
      <c r="D6" s="4">
        <v>106464.50859449751</v>
      </c>
      <c r="E6" s="9">
        <v>174.1575</v>
      </c>
      <c r="F6" s="9">
        <v>-7.5403000000000002</v>
      </c>
      <c r="G6" s="9">
        <v>3.5644999999999998</v>
      </c>
      <c r="H6" s="9">
        <v>7.3251999999999997</v>
      </c>
      <c r="I6" s="9">
        <v>7.5297999999999998</v>
      </c>
      <c r="J6" s="9">
        <v>4.7355999999999998</v>
      </c>
      <c r="K6" s="9">
        <v>6.1162999999999998</v>
      </c>
      <c r="L6" s="9">
        <v>5.3651999999999997</v>
      </c>
      <c r="M6" s="10">
        <v>0.26156299840510377</v>
      </c>
    </row>
    <row r="7" spans="1:13" x14ac:dyDescent="0.2">
      <c r="A7" s="5" t="s">
        <v>445</v>
      </c>
      <c r="B7" s="5" t="s">
        <v>746</v>
      </c>
      <c r="C7" s="5" t="s">
        <v>787</v>
      </c>
      <c r="D7" s="4">
        <v>11971.516634449999</v>
      </c>
      <c r="E7" s="9">
        <v>-5.7573999999999996</v>
      </c>
      <c r="F7" s="9">
        <v>3.8383000000000003</v>
      </c>
      <c r="G7" s="9">
        <v>15.3963</v>
      </c>
      <c r="H7" s="9">
        <v>15.2361</v>
      </c>
      <c r="I7" s="9">
        <v>11.469899999999999</v>
      </c>
      <c r="J7" s="9">
        <v>10.5303</v>
      </c>
      <c r="K7" s="9">
        <v>8.3885000000000005</v>
      </c>
      <c r="L7" s="9">
        <v>5.3143000000000002</v>
      </c>
      <c r="M7" s="10">
        <v>-0.18695652173913047</v>
      </c>
    </row>
    <row r="8" spans="1:13" x14ac:dyDescent="0.2">
      <c r="A8" s="5" t="s">
        <v>423</v>
      </c>
      <c r="B8" s="5" t="s">
        <v>737</v>
      </c>
      <c r="C8" s="5" t="s">
        <v>787</v>
      </c>
      <c r="D8" s="4">
        <v>19378.451511719999</v>
      </c>
      <c r="E8" s="9">
        <v>-0.47220000000000001</v>
      </c>
      <c r="F8" s="9">
        <v>5.5227000000000004</v>
      </c>
      <c r="G8" s="9">
        <v>4.8609999999999998</v>
      </c>
      <c r="H8" s="9">
        <v>6.0721999999999996</v>
      </c>
      <c r="I8" s="9">
        <v>8.8651</v>
      </c>
      <c r="J8" s="9">
        <v>7.6376999999999997</v>
      </c>
      <c r="K8" s="9">
        <v>5.5503999999999998</v>
      </c>
      <c r="L8" s="9">
        <v>5.4085000000000001</v>
      </c>
      <c r="M8" s="10">
        <v>-8.4504239143414428E-2</v>
      </c>
    </row>
    <row r="9" spans="1:13" x14ac:dyDescent="0.2">
      <c r="A9" s="5" t="s">
        <v>194</v>
      </c>
      <c r="B9" s="5" t="s">
        <v>592</v>
      </c>
      <c r="C9" s="5" t="s">
        <v>787</v>
      </c>
      <c r="D9" s="4">
        <v>81626.4856</v>
      </c>
      <c r="E9" s="9">
        <v>-11</v>
      </c>
      <c r="F9" s="9">
        <v>1.8445</v>
      </c>
      <c r="G9" s="12">
        <v>24.24</v>
      </c>
      <c r="H9" s="9">
        <v>17.1709</v>
      </c>
      <c r="I9" s="9">
        <v>8.0152999999999999</v>
      </c>
      <c r="J9" s="9">
        <v>8.0549999999999997</v>
      </c>
      <c r="K9" s="9">
        <v>7.2417999999999996</v>
      </c>
      <c r="L9" s="9">
        <v>4.9861000000000004</v>
      </c>
      <c r="M9" s="10">
        <v>-0.26734926052332197</v>
      </c>
    </row>
    <row r="10" spans="1:13" x14ac:dyDescent="0.2">
      <c r="A10" s="5" t="s">
        <v>197</v>
      </c>
      <c r="B10" s="5" t="s">
        <v>595</v>
      </c>
      <c r="C10" s="5" t="s">
        <v>787</v>
      </c>
      <c r="D10" s="4">
        <v>160544.1519996</v>
      </c>
      <c r="E10" s="9">
        <v>-9.4588000000000001</v>
      </c>
      <c r="F10" s="9">
        <v>3.1320999999999999</v>
      </c>
      <c r="G10" s="9">
        <v>15.9034</v>
      </c>
      <c r="H10" s="9">
        <v>14.597099999999999</v>
      </c>
      <c r="I10" s="9">
        <v>16.1021</v>
      </c>
      <c r="J10" s="9">
        <v>17.6297</v>
      </c>
      <c r="K10" s="9">
        <v>16.785900000000002</v>
      </c>
      <c r="L10" s="9">
        <v>17.072700000000001</v>
      </c>
      <c r="M10" s="10">
        <v>3.5647643475472917</v>
      </c>
    </row>
    <row r="11" spans="1:13" x14ac:dyDescent="0.2">
      <c r="A11" s="5" t="s">
        <v>342</v>
      </c>
      <c r="B11" s="5" t="s">
        <v>682</v>
      </c>
      <c r="C11" s="5" t="s">
        <v>779</v>
      </c>
      <c r="D11" s="4">
        <v>30458.2849431625</v>
      </c>
      <c r="E11" s="9">
        <v>19.049800000000001</v>
      </c>
      <c r="F11" s="9">
        <v>-3.9196</v>
      </c>
      <c r="G11" s="9">
        <v>0.96419999999999995</v>
      </c>
      <c r="H11" s="9">
        <v>4.5270000000000001</v>
      </c>
      <c r="I11" s="9">
        <v>10.361499999999999</v>
      </c>
      <c r="J11" s="9">
        <v>13.075100000000001</v>
      </c>
      <c r="K11" s="9">
        <v>15.8049</v>
      </c>
      <c r="L11" s="9">
        <v>15.9001</v>
      </c>
      <c r="M11" s="10">
        <v>-0.50779510022271723</v>
      </c>
    </row>
    <row r="12" spans="1:13" x14ac:dyDescent="0.2">
      <c r="A12" s="5" t="s">
        <v>343</v>
      </c>
      <c r="B12" s="5" t="s">
        <v>683</v>
      </c>
      <c r="C12" s="5" t="s">
        <v>779</v>
      </c>
      <c r="D12" s="4">
        <v>35619.601879280002</v>
      </c>
      <c r="E12" s="9">
        <v>11.8986</v>
      </c>
      <c r="F12" s="9">
        <v>2.7883</v>
      </c>
      <c r="G12" s="9">
        <v>-1.8069999999999999</v>
      </c>
      <c r="H12" s="9">
        <v>-3.0446</v>
      </c>
      <c r="I12" s="9">
        <v>-3.1850000000000001</v>
      </c>
      <c r="J12" s="9">
        <v>-4.7279999999999998</v>
      </c>
      <c r="K12" s="9">
        <v>-2.2847</v>
      </c>
      <c r="L12" s="9">
        <v>-3.0123000000000002</v>
      </c>
      <c r="M12" s="10">
        <v>-0.28538602941176472</v>
      </c>
    </row>
    <row r="13" spans="1:13" x14ac:dyDescent="0.2">
      <c r="A13" s="5" t="s">
        <v>280</v>
      </c>
      <c r="B13" s="5" t="s">
        <v>646</v>
      </c>
      <c r="C13" s="5" t="s">
        <v>779</v>
      </c>
      <c r="D13" s="4">
        <v>46268.564400000003</v>
      </c>
      <c r="E13" s="9">
        <v>7.0152000000000001</v>
      </c>
      <c r="F13" s="9">
        <v>8.8625000000000007</v>
      </c>
      <c r="G13" s="9">
        <v>0.74039999999999995</v>
      </c>
      <c r="H13" s="9">
        <v>1.1575</v>
      </c>
      <c r="I13" s="9">
        <v>1.2669000000000001</v>
      </c>
      <c r="J13" s="9">
        <v>-0.27439999999999998</v>
      </c>
      <c r="K13" s="9">
        <v>-0.4516</v>
      </c>
      <c r="L13" s="9">
        <v>3.95E-2</v>
      </c>
      <c r="M13" s="10">
        <v>-0.33242258652094725</v>
      </c>
    </row>
    <row r="14" spans="1:13" x14ac:dyDescent="0.2">
      <c r="A14" s="5" t="s">
        <v>337</v>
      </c>
      <c r="B14" s="5" t="s">
        <v>681</v>
      </c>
      <c r="C14" s="5" t="s">
        <v>779</v>
      </c>
      <c r="D14" s="4">
        <v>63088.697796150009</v>
      </c>
      <c r="E14" s="9">
        <v>3.1777000000000002</v>
      </c>
      <c r="F14" s="9">
        <v>55.9831</v>
      </c>
      <c r="G14" s="9">
        <v>3.2254</v>
      </c>
      <c r="H14" s="9">
        <v>2.6772</v>
      </c>
      <c r="I14" s="9">
        <v>5.7206999999999999</v>
      </c>
      <c r="J14" s="9">
        <v>15.6226</v>
      </c>
      <c r="K14" s="9">
        <v>11.5075</v>
      </c>
      <c r="L14" s="9">
        <v>5.9390999999999998</v>
      </c>
      <c r="M14" s="10">
        <v>2.8383371824480372</v>
      </c>
    </row>
    <row r="15" spans="1:13" x14ac:dyDescent="0.2">
      <c r="A15" s="5" t="s">
        <v>353</v>
      </c>
      <c r="B15" s="5" t="s">
        <v>692</v>
      </c>
      <c r="C15" s="5" t="s">
        <v>779</v>
      </c>
      <c r="D15" s="4">
        <v>105938.13677363542</v>
      </c>
      <c r="E15" s="9">
        <v>-10.2753</v>
      </c>
      <c r="F15" s="9">
        <v>2.9763999999999999</v>
      </c>
      <c r="G15" s="9">
        <v>-1.7764</v>
      </c>
      <c r="H15" s="9">
        <v>-0.4148</v>
      </c>
      <c r="I15" s="9">
        <v>2.2606999999999999</v>
      </c>
      <c r="J15" s="9">
        <v>5.0888</v>
      </c>
      <c r="K15" s="9">
        <v>2.4975999999999998</v>
      </c>
      <c r="L15" s="9">
        <v>-0.12620000000000001</v>
      </c>
      <c r="M15" s="10">
        <v>0.92345825897283351</v>
      </c>
    </row>
    <row r="16" spans="1:13" x14ac:dyDescent="0.2">
      <c r="A16" s="5" t="s">
        <v>351</v>
      </c>
      <c r="B16" s="5" t="s">
        <v>690</v>
      </c>
      <c r="C16" s="5" t="s">
        <v>779</v>
      </c>
      <c r="D16" s="4">
        <v>117769.80781321421</v>
      </c>
      <c r="E16" s="9">
        <v>3.3780999999999999</v>
      </c>
      <c r="F16" s="9">
        <v>-1.0533999999999999</v>
      </c>
      <c r="G16" s="9">
        <v>21.3874</v>
      </c>
      <c r="H16" s="9">
        <v>18.834900000000001</v>
      </c>
      <c r="I16" s="9">
        <v>21.798300000000001</v>
      </c>
      <c r="J16" s="9">
        <v>7.9732000000000003</v>
      </c>
      <c r="K16" s="9">
        <v>6.2912999999999997</v>
      </c>
      <c r="L16" s="9">
        <v>5.3083</v>
      </c>
      <c r="M16" s="10">
        <v>-0.60816326530612241</v>
      </c>
    </row>
    <row r="17" spans="1:13" x14ac:dyDescent="0.2">
      <c r="A17" s="5" t="s">
        <v>94</v>
      </c>
      <c r="B17" s="5" t="s">
        <v>537</v>
      </c>
      <c r="C17" s="5" t="s">
        <v>779</v>
      </c>
      <c r="D17" s="4">
        <v>151317.6402468</v>
      </c>
      <c r="E17" s="9">
        <v>-24.8581</v>
      </c>
      <c r="F17" s="9">
        <v>5.5510000000000002</v>
      </c>
      <c r="G17" s="9">
        <v>9.9266000000000005</v>
      </c>
      <c r="H17" s="9">
        <v>11.8782</v>
      </c>
      <c r="I17" s="9">
        <v>18.770099999999999</v>
      </c>
      <c r="J17" s="9">
        <v>30.853100000000001</v>
      </c>
      <c r="K17" s="9">
        <v>27.233799999999999</v>
      </c>
      <c r="L17" s="9">
        <v>13.048</v>
      </c>
      <c r="M17" s="10">
        <v>5.1700404858299605</v>
      </c>
    </row>
    <row r="18" spans="1:13" x14ac:dyDescent="0.2">
      <c r="A18" s="5" t="s">
        <v>73</v>
      </c>
      <c r="B18" s="5" t="s">
        <v>526</v>
      </c>
      <c r="C18" s="5" t="s">
        <v>779</v>
      </c>
      <c r="D18" s="4">
        <v>222517.32742548161</v>
      </c>
      <c r="E18" s="9">
        <v>90.198899999999995</v>
      </c>
      <c r="F18" s="9">
        <v>-6.6727999999999996</v>
      </c>
      <c r="G18" s="9">
        <v>3.3168000000000002</v>
      </c>
      <c r="H18" s="9">
        <v>7.3281000000000001</v>
      </c>
      <c r="I18" s="9">
        <v>6.9599000000000002</v>
      </c>
      <c r="J18" s="9">
        <v>5.6182999999999996</v>
      </c>
      <c r="K18" s="9">
        <v>4.3098000000000001</v>
      </c>
      <c r="L18" s="9">
        <v>3.8961999999999999</v>
      </c>
      <c r="M18" s="10">
        <v>0.2800658978583197</v>
      </c>
    </row>
    <row r="19" spans="1:13" x14ac:dyDescent="0.2">
      <c r="A19" s="5" t="s">
        <v>283</v>
      </c>
      <c r="B19" s="5" t="s">
        <v>647</v>
      </c>
      <c r="C19" s="5" t="s">
        <v>789</v>
      </c>
      <c r="D19" s="4">
        <v>12437.422371679999</v>
      </c>
      <c r="E19" s="9">
        <v>49.548000000000002</v>
      </c>
      <c r="F19" s="9">
        <v>2.6250999999999998</v>
      </c>
      <c r="G19" s="9">
        <v>13.480399999999999</v>
      </c>
      <c r="H19" s="9">
        <v>15.63</v>
      </c>
      <c r="I19" s="9">
        <v>19.491199999999999</v>
      </c>
      <c r="J19" s="9">
        <v>20.491599999999998</v>
      </c>
      <c r="K19" s="9">
        <v>18.771000000000001</v>
      </c>
      <c r="L19" s="9">
        <v>10.786899999999999</v>
      </c>
      <c r="M19" s="10">
        <v>8.0667380988825865E-2</v>
      </c>
    </row>
    <row r="20" spans="1:13" x14ac:dyDescent="0.2">
      <c r="A20" s="5" t="s">
        <v>195</v>
      </c>
      <c r="B20" s="5" t="s">
        <v>593</v>
      </c>
      <c r="C20" s="5" t="s">
        <v>789</v>
      </c>
      <c r="D20" s="4">
        <v>27352.875</v>
      </c>
      <c r="E20" s="9">
        <v>-10.364800000000001</v>
      </c>
      <c r="F20" s="9">
        <v>-0.92100000000000004</v>
      </c>
      <c r="G20" s="9">
        <v>10.007099999999999</v>
      </c>
      <c r="H20" s="9">
        <v>11.3005</v>
      </c>
      <c r="I20" s="9">
        <v>13.9068</v>
      </c>
      <c r="J20" s="9">
        <v>14.785299999999999</v>
      </c>
      <c r="K20" s="9">
        <v>10.087999999999999</v>
      </c>
      <c r="L20" s="9">
        <v>9.8574000000000002</v>
      </c>
      <c r="M20" s="10">
        <v>0.70807453416149047</v>
      </c>
    </row>
    <row r="21" spans="1:13" x14ac:dyDescent="0.2">
      <c r="A21" s="5" t="s">
        <v>112</v>
      </c>
      <c r="B21" s="5" t="s">
        <v>547</v>
      </c>
      <c r="C21" s="5" t="s">
        <v>789</v>
      </c>
      <c r="D21" s="4">
        <v>135614.51880504214</v>
      </c>
      <c r="E21" s="9">
        <v>22.840599999999998</v>
      </c>
      <c r="F21" s="9">
        <v>13.872999999999999</v>
      </c>
      <c r="G21" s="9">
        <v>6.0602999999999998</v>
      </c>
      <c r="H21" s="9">
        <v>2.8913000000000002</v>
      </c>
      <c r="I21" s="9">
        <v>3.7267999999999999</v>
      </c>
      <c r="J21" s="9">
        <v>8.8490000000000002</v>
      </c>
      <c r="K21" s="9">
        <v>9.3203999999999994</v>
      </c>
      <c r="L21" s="9">
        <v>8.6968999999999994</v>
      </c>
      <c r="M21" s="10">
        <v>1.0110091743119267</v>
      </c>
    </row>
    <row r="22" spans="1:13" x14ac:dyDescent="0.2">
      <c r="A22" s="5" t="s">
        <v>409</v>
      </c>
      <c r="B22" s="5" t="s">
        <v>728</v>
      </c>
      <c r="C22" s="5" t="s">
        <v>770</v>
      </c>
      <c r="D22" s="4">
        <v>7916.1422106800001</v>
      </c>
      <c r="E22" s="9">
        <v>20.8125</v>
      </c>
      <c r="F22" s="9">
        <v>-2.7429000000000001</v>
      </c>
      <c r="G22" s="9">
        <v>1.5198</v>
      </c>
      <c r="H22" s="9">
        <v>3.7747000000000002</v>
      </c>
      <c r="I22" s="9">
        <v>5.0034000000000001</v>
      </c>
      <c r="J22" s="9">
        <v>19.765899999999998</v>
      </c>
      <c r="K22" s="9">
        <v>7.5350999999999999</v>
      </c>
      <c r="L22" s="9">
        <v>10.111700000000001</v>
      </c>
      <c r="M22" s="10">
        <v>0.3890170742962622</v>
      </c>
    </row>
    <row r="23" spans="1:13" x14ac:dyDescent="0.2">
      <c r="A23" s="5" t="s">
        <v>406</v>
      </c>
      <c r="B23" s="5" t="s">
        <v>726</v>
      </c>
      <c r="C23" s="5" t="s">
        <v>770</v>
      </c>
      <c r="D23" s="4">
        <v>29274.396250000002</v>
      </c>
      <c r="E23" s="9">
        <v>-10</v>
      </c>
      <c r="F23" s="9">
        <v>3.5859000000000001</v>
      </c>
      <c r="G23" s="12">
        <v>19.91</v>
      </c>
      <c r="H23" s="9">
        <v>21.9208</v>
      </c>
      <c r="I23" s="9">
        <v>25.277799999999999</v>
      </c>
      <c r="J23" s="9">
        <v>25.9755</v>
      </c>
      <c r="K23" s="9">
        <v>23.623000000000001</v>
      </c>
      <c r="L23" s="9">
        <v>24.592500000000001</v>
      </c>
      <c r="M23" s="10">
        <v>1.5241243745532524</v>
      </c>
    </row>
    <row r="24" spans="1:13" x14ac:dyDescent="0.2">
      <c r="A24" s="5" t="s">
        <v>472</v>
      </c>
      <c r="B24" s="5" t="s">
        <v>760</v>
      </c>
      <c r="C24" s="5" t="s">
        <v>770</v>
      </c>
      <c r="D24" s="4">
        <v>105491.95621787084</v>
      </c>
      <c r="E24" s="9">
        <v>-31.119599999999998</v>
      </c>
      <c r="F24" s="9">
        <v>-0.46039999999999998</v>
      </c>
      <c r="G24" s="9">
        <v>9.1353000000000009</v>
      </c>
      <c r="H24" s="9">
        <v>4.7481999999999998</v>
      </c>
      <c r="I24" s="9">
        <v>3.0842999999999998</v>
      </c>
      <c r="J24" s="9">
        <v>6.2872000000000003</v>
      </c>
      <c r="K24" s="9">
        <v>6.5483000000000002</v>
      </c>
      <c r="L24" s="9">
        <v>7.8879000000000001</v>
      </c>
      <c r="M24" s="10">
        <v>-4.7528517110265733E-3</v>
      </c>
    </row>
    <row r="25" spans="1:13" x14ac:dyDescent="0.2">
      <c r="A25" s="5" t="s">
        <v>348</v>
      </c>
      <c r="B25" s="5" t="s">
        <v>572</v>
      </c>
      <c r="C25" s="5" t="s">
        <v>770</v>
      </c>
      <c r="D25" s="4">
        <v>166426.27522649997</v>
      </c>
      <c r="E25" s="9">
        <v>11.849500000000001</v>
      </c>
      <c r="F25" s="9">
        <v>-16.7712</v>
      </c>
      <c r="G25" s="9">
        <v>1.5388999999999999</v>
      </c>
      <c r="H25" s="9">
        <v>2.6661999999999999</v>
      </c>
      <c r="I25" s="9">
        <v>6.0895000000000001</v>
      </c>
      <c r="J25" s="9">
        <v>5.5572999999999997</v>
      </c>
      <c r="K25" s="9">
        <v>4.9764999999999997</v>
      </c>
      <c r="L25" s="9">
        <v>7.0506000000000002</v>
      </c>
      <c r="M25" s="10">
        <v>4.5829015544041454</v>
      </c>
    </row>
    <row r="26" spans="1:13" x14ac:dyDescent="0.2">
      <c r="A26" s="5" t="s">
        <v>239</v>
      </c>
      <c r="B26" s="5" t="s">
        <v>622</v>
      </c>
      <c r="C26" s="5" t="s">
        <v>772</v>
      </c>
      <c r="D26" s="4">
        <v>8810.9901683999997</v>
      </c>
      <c r="E26" s="9">
        <v>70.5154</v>
      </c>
      <c r="F26" s="9">
        <v>7.0895999999999999</v>
      </c>
      <c r="G26" s="9">
        <v>1.3547</v>
      </c>
      <c r="H26" s="9">
        <v>-5.7999999999999996E-3</v>
      </c>
      <c r="I26" s="9">
        <v>0.94879999999999998</v>
      </c>
      <c r="J26" s="9">
        <v>7.6832000000000003</v>
      </c>
      <c r="K26" s="9">
        <v>12.2121</v>
      </c>
      <c r="L26" s="9">
        <v>17.3842</v>
      </c>
      <c r="M26" s="10">
        <v>0.61820480404551192</v>
      </c>
    </row>
    <row r="27" spans="1:13" x14ac:dyDescent="0.2">
      <c r="A27" s="5" t="s">
        <v>312</v>
      </c>
      <c r="B27" s="5" t="s">
        <v>664</v>
      </c>
      <c r="C27" s="5" t="s">
        <v>772</v>
      </c>
      <c r="D27" s="4">
        <v>12926.52075</v>
      </c>
      <c r="E27" s="9">
        <v>62.286200000000001</v>
      </c>
      <c r="F27" s="9">
        <v>-2.1829000000000001</v>
      </c>
      <c r="G27" s="9">
        <v>5.3753000000000002</v>
      </c>
      <c r="H27" s="9">
        <v>0.70740000000000003</v>
      </c>
      <c r="I27" s="9">
        <v>1.7972000000000001</v>
      </c>
      <c r="J27" s="9">
        <v>5.5266999999999999</v>
      </c>
      <c r="K27" s="9">
        <v>15.0844</v>
      </c>
      <c r="L27" s="9">
        <v>16.082000000000001</v>
      </c>
      <c r="M27" s="10">
        <v>1.5695364238410594</v>
      </c>
    </row>
    <row r="28" spans="1:13" x14ac:dyDescent="0.2">
      <c r="A28" s="5" t="s">
        <v>322</v>
      </c>
      <c r="B28" s="5" t="s">
        <v>671</v>
      </c>
      <c r="C28" s="5" t="s">
        <v>772</v>
      </c>
      <c r="D28" s="4">
        <v>34744.617334448194</v>
      </c>
      <c r="E28" s="9">
        <v>93.748699999999999</v>
      </c>
      <c r="F28" s="9">
        <v>-40.389699999999998</v>
      </c>
      <c r="G28" s="9">
        <v>4.2079000000000004</v>
      </c>
      <c r="H28" s="9">
        <v>2.9548000000000001</v>
      </c>
      <c r="I28" s="9">
        <v>2.7423000000000002</v>
      </c>
      <c r="J28" s="9">
        <v>2.9661999999999997</v>
      </c>
      <c r="K28" s="9">
        <v>3.3929999999999998</v>
      </c>
      <c r="L28" s="9">
        <v>3.6688000000000001</v>
      </c>
      <c r="M28" s="10">
        <v>-0.26348228043143296</v>
      </c>
    </row>
    <row r="29" spans="1:13" x14ac:dyDescent="0.2">
      <c r="A29" s="5" t="s">
        <v>419</v>
      </c>
      <c r="B29" s="5" t="s">
        <v>734</v>
      </c>
      <c r="C29" s="5" t="s">
        <v>772</v>
      </c>
      <c r="D29" s="4">
        <v>47653.146624000001</v>
      </c>
      <c r="E29" s="9">
        <v>-0.57830000000000004</v>
      </c>
      <c r="F29" s="9">
        <v>8.3004999999999995</v>
      </c>
      <c r="G29" s="9">
        <v>15.231</v>
      </c>
      <c r="H29" s="9">
        <v>13.837400000000001</v>
      </c>
      <c r="I29" s="9">
        <v>13.2278</v>
      </c>
      <c r="J29" s="9">
        <v>12.0501</v>
      </c>
      <c r="K29" s="9">
        <v>11.0884</v>
      </c>
      <c r="L29" s="9">
        <v>11.043100000000001</v>
      </c>
      <c r="M29" s="10">
        <v>1.6289473684210529</v>
      </c>
    </row>
    <row r="30" spans="1:13" x14ac:dyDescent="0.2">
      <c r="A30" s="5" t="s">
        <v>159</v>
      </c>
      <c r="B30" s="5" t="s">
        <v>575</v>
      </c>
      <c r="C30" s="5" t="s">
        <v>772</v>
      </c>
      <c r="D30" s="4">
        <v>53548.809168159998</v>
      </c>
      <c r="E30" s="9">
        <v>42.650599999999997</v>
      </c>
      <c r="F30" s="9">
        <v>-1.2464</v>
      </c>
      <c r="G30" s="9">
        <v>7.1917999999999997</v>
      </c>
      <c r="H30" s="9">
        <v>9.5463000000000005</v>
      </c>
      <c r="I30" s="9">
        <v>13.1457</v>
      </c>
      <c r="J30" s="9">
        <v>14.454599999999999</v>
      </c>
      <c r="K30" s="9">
        <v>13.952299999999999</v>
      </c>
      <c r="L30" s="9">
        <v>12.658099999999999</v>
      </c>
      <c r="M30" s="10">
        <v>2.2534678436317779</v>
      </c>
    </row>
    <row r="31" spans="1:13" x14ac:dyDescent="0.2">
      <c r="A31" s="5" t="s">
        <v>89</v>
      </c>
      <c r="B31" s="5" t="s">
        <v>535</v>
      </c>
      <c r="C31" s="5" t="s">
        <v>772</v>
      </c>
      <c r="D31" s="4">
        <v>75834.704692619998</v>
      </c>
      <c r="E31" s="9">
        <v>56.2607</v>
      </c>
      <c r="F31" s="9">
        <v>10.375299999999999</v>
      </c>
      <c r="G31" s="9">
        <v>9.2969000000000008</v>
      </c>
      <c r="H31" s="9">
        <v>5.4739000000000004</v>
      </c>
      <c r="I31" s="9">
        <v>4.1627999999999998</v>
      </c>
      <c r="J31" s="9">
        <v>8.234</v>
      </c>
      <c r="K31" s="9">
        <v>15.8942</v>
      </c>
      <c r="L31" s="9">
        <v>16.2089</v>
      </c>
      <c r="M31" s="10">
        <v>0.97609561752988072</v>
      </c>
    </row>
    <row r="32" spans="1:13" x14ac:dyDescent="0.2">
      <c r="A32" s="5" t="s">
        <v>203</v>
      </c>
      <c r="B32" s="5" t="s">
        <v>600</v>
      </c>
      <c r="C32" s="5" t="s">
        <v>772</v>
      </c>
      <c r="D32" s="4">
        <v>98012.035092439997</v>
      </c>
      <c r="E32" s="9">
        <v>266.34059999999999</v>
      </c>
      <c r="F32" s="9">
        <v>-16.3658</v>
      </c>
      <c r="G32" s="9">
        <v>6.7167000000000003</v>
      </c>
      <c r="H32" s="9">
        <v>3.8624000000000001</v>
      </c>
      <c r="I32" s="9">
        <v>3.6042000000000001</v>
      </c>
      <c r="J32" s="9">
        <v>5.7140000000000004</v>
      </c>
      <c r="K32" s="9">
        <v>6.76</v>
      </c>
      <c r="L32" s="9">
        <v>7.7282999999999999</v>
      </c>
      <c r="M32" s="10">
        <v>0.15384615384615374</v>
      </c>
    </row>
    <row r="33" spans="1:13" x14ac:dyDescent="0.2">
      <c r="A33" s="5" t="s">
        <v>360</v>
      </c>
      <c r="B33" s="5" t="s">
        <v>696</v>
      </c>
      <c r="C33" s="5" t="s">
        <v>772</v>
      </c>
      <c r="D33" s="4">
        <v>341631.00171078899</v>
      </c>
      <c r="E33" s="9">
        <v>8.5286000000000008</v>
      </c>
      <c r="F33" s="9">
        <v>8.3722999999999992</v>
      </c>
      <c r="G33" s="9">
        <v>14.270199999999999</v>
      </c>
      <c r="H33" s="9">
        <v>8.8674999999999997</v>
      </c>
      <c r="I33" s="9">
        <v>8.7020999999999997</v>
      </c>
      <c r="J33" s="9">
        <v>14.2241</v>
      </c>
      <c r="K33" s="9">
        <v>24.7605</v>
      </c>
      <c r="L33" s="9">
        <v>21.9819</v>
      </c>
      <c r="M33" s="10">
        <v>0.95524956970740083</v>
      </c>
    </row>
    <row r="34" spans="1:13" x14ac:dyDescent="0.2">
      <c r="A34" s="5" t="s">
        <v>267</v>
      </c>
      <c r="B34" s="5" t="s">
        <v>638</v>
      </c>
      <c r="C34" s="5" t="s">
        <v>806</v>
      </c>
      <c r="D34" s="4">
        <v>7221.9779361000001</v>
      </c>
      <c r="E34" s="9">
        <v>32.746299999999998</v>
      </c>
      <c r="F34" s="9">
        <v>2.6023000000000001</v>
      </c>
      <c r="G34" s="9">
        <v>5.6371000000000002</v>
      </c>
      <c r="H34" s="9">
        <v>-8.4375999999999998</v>
      </c>
      <c r="I34" s="9">
        <v>8.6377000000000006</v>
      </c>
      <c r="J34" s="9">
        <v>19.229099999999999</v>
      </c>
      <c r="K34" s="9">
        <v>24.145399999999999</v>
      </c>
      <c r="L34" s="9">
        <v>15.383100000000001</v>
      </c>
      <c r="M34" s="10">
        <v>0.57090909090909103</v>
      </c>
    </row>
    <row r="35" spans="1:13" x14ac:dyDescent="0.2">
      <c r="A35" s="5" t="s">
        <v>413</v>
      </c>
      <c r="B35" s="5" t="s">
        <v>731</v>
      </c>
      <c r="C35" s="5" t="s">
        <v>806</v>
      </c>
      <c r="D35" s="4">
        <v>21848.093238279998</v>
      </c>
      <c r="E35" s="9">
        <v>-29</v>
      </c>
      <c r="F35" s="9">
        <v>9.6027000000000005</v>
      </c>
      <c r="G35" s="12">
        <v>21.64</v>
      </c>
      <c r="H35" s="9">
        <v>19.461400000000001</v>
      </c>
      <c r="I35" s="9">
        <v>13.699400000000001</v>
      </c>
      <c r="J35" s="9">
        <v>10.825799999999999</v>
      </c>
      <c r="K35" s="9">
        <v>10.853199999999999</v>
      </c>
      <c r="L35" s="9">
        <v>8.6598000000000006</v>
      </c>
      <c r="M35" s="10">
        <v>-0.49868536371603855</v>
      </c>
    </row>
    <row r="36" spans="1:13" x14ac:dyDescent="0.2">
      <c r="A36" s="5" t="s">
        <v>1</v>
      </c>
      <c r="B36" s="5" t="s">
        <v>485</v>
      </c>
      <c r="C36" s="5" t="s">
        <v>806</v>
      </c>
      <c r="D36" s="4">
        <v>24448.023427399999</v>
      </c>
      <c r="E36" s="9">
        <v>41.6828</v>
      </c>
      <c r="F36" s="9">
        <v>3.5762999999999998</v>
      </c>
      <c r="G36" s="9">
        <v>4.0342000000000002</v>
      </c>
      <c r="H36" s="9">
        <v>3.0384000000000002</v>
      </c>
      <c r="I36" s="9">
        <v>10.2478</v>
      </c>
      <c r="J36" s="9">
        <v>9.9940999999999995</v>
      </c>
      <c r="K36" s="9">
        <v>9.1949000000000005</v>
      </c>
      <c r="L36" s="9">
        <v>5.0918000000000001</v>
      </c>
      <c r="M36" s="10">
        <v>0.94896305897602073</v>
      </c>
    </row>
    <row r="37" spans="1:13" x14ac:dyDescent="0.2">
      <c r="A37" s="5" t="s">
        <v>221</v>
      </c>
      <c r="B37" s="5" t="s">
        <v>608</v>
      </c>
      <c r="C37" s="5" t="s">
        <v>806</v>
      </c>
      <c r="D37" s="4">
        <v>25017.719999999998</v>
      </c>
      <c r="E37" s="9">
        <v>17.970700000000001</v>
      </c>
      <c r="F37" s="9">
        <v>10.5016</v>
      </c>
      <c r="G37" s="9">
        <v>5.4033999999999995</v>
      </c>
      <c r="H37" s="9">
        <v>6.3956999999999997</v>
      </c>
      <c r="I37" s="9">
        <v>23.750800000000002</v>
      </c>
      <c r="J37" s="9">
        <v>17.9499</v>
      </c>
      <c r="K37" s="9">
        <v>13.696999999999999</v>
      </c>
      <c r="L37" s="9">
        <v>9.2867999999999995</v>
      </c>
      <c r="M37" s="10">
        <v>2.7512295081967215</v>
      </c>
    </row>
    <row r="38" spans="1:13" x14ac:dyDescent="0.2">
      <c r="A38" s="5" t="s">
        <v>473</v>
      </c>
      <c r="B38" s="5" t="s">
        <v>761</v>
      </c>
      <c r="C38" s="5" t="s">
        <v>806</v>
      </c>
      <c r="D38" s="4">
        <v>35859.698602349556</v>
      </c>
      <c r="E38" s="9">
        <v>32.386000000000003</v>
      </c>
      <c r="F38" s="9">
        <v>13.943300000000001</v>
      </c>
      <c r="G38" s="9">
        <v>-1.8563000000000001</v>
      </c>
      <c r="H38" s="9">
        <v>13.9672</v>
      </c>
      <c r="I38" s="9">
        <v>20.670999999999999</v>
      </c>
      <c r="J38" s="9">
        <v>16.680900000000001</v>
      </c>
      <c r="K38" s="9">
        <v>12.8445</v>
      </c>
      <c r="L38" s="9">
        <v>3.1261000000000001</v>
      </c>
      <c r="M38" s="10">
        <v>3.524229074889873E-2</v>
      </c>
    </row>
    <row r="39" spans="1:13" x14ac:dyDescent="0.2">
      <c r="A39" s="5" t="s">
        <v>463</v>
      </c>
      <c r="B39" s="5" t="s">
        <v>758</v>
      </c>
      <c r="C39" s="5" t="s">
        <v>773</v>
      </c>
      <c r="D39" s="4">
        <v>9384.2529803399993</v>
      </c>
      <c r="E39" s="9">
        <v>-27.233499999999999</v>
      </c>
      <c r="F39" s="9">
        <v>4.9211</v>
      </c>
      <c r="G39" s="9">
        <v>-1.8954</v>
      </c>
      <c r="H39" s="9">
        <v>-3.0808</v>
      </c>
      <c r="I39" s="9">
        <v>-0.74709999999999999</v>
      </c>
      <c r="J39" s="9">
        <v>5.8155999999999999</v>
      </c>
      <c r="K39" s="9">
        <v>5.6341000000000001</v>
      </c>
      <c r="L39" s="9">
        <v>5.7671999999999999</v>
      </c>
      <c r="M39" s="10">
        <v>0.31661442006269613</v>
      </c>
    </row>
    <row r="40" spans="1:13" x14ac:dyDescent="0.2">
      <c r="A40" s="5" t="s">
        <v>400</v>
      </c>
      <c r="B40" s="5" t="s">
        <v>722</v>
      </c>
      <c r="C40" s="5" t="s">
        <v>773</v>
      </c>
      <c r="D40" s="4">
        <v>42515.150246920894</v>
      </c>
      <c r="E40" s="9">
        <v>88.249399999999994</v>
      </c>
      <c r="F40" s="9">
        <v>-6.3516000000000004</v>
      </c>
      <c r="G40" s="9">
        <v>2.1175000000000002</v>
      </c>
      <c r="H40" s="9">
        <v>0.61539999999999995</v>
      </c>
      <c r="I40" s="9">
        <v>3.2909999999999999</v>
      </c>
      <c r="J40" s="9">
        <v>7.1539999999999999</v>
      </c>
      <c r="K40" s="9">
        <v>7.8433000000000002</v>
      </c>
      <c r="L40" s="9">
        <v>7.7771999999999997</v>
      </c>
      <c r="M40" s="10">
        <v>0.23565754633715796</v>
      </c>
    </row>
    <row r="41" spans="1:13" x14ac:dyDescent="0.2">
      <c r="A41" s="5" t="s">
        <v>240</v>
      </c>
      <c r="B41" s="5" t="s">
        <v>623</v>
      </c>
      <c r="C41" s="5" t="s">
        <v>773</v>
      </c>
      <c r="D41" s="4">
        <v>50764.380373934822</v>
      </c>
      <c r="E41" s="9">
        <v>68.747</v>
      </c>
      <c r="F41" s="9">
        <v>-36.405299999999997</v>
      </c>
      <c r="G41" s="9">
        <v>0.95379999999999998</v>
      </c>
      <c r="H41" s="9">
        <v>4.1599999999999998E-2</v>
      </c>
      <c r="I41" s="9">
        <v>2.6896</v>
      </c>
      <c r="J41" s="9">
        <v>3.4188999999999998</v>
      </c>
      <c r="K41" s="9">
        <v>4.0891000000000002</v>
      </c>
      <c r="L41" s="9">
        <v>5.0324</v>
      </c>
      <c r="M41" s="10">
        <v>-0.36419753086419759</v>
      </c>
    </row>
    <row r="42" spans="1:13" x14ac:dyDescent="0.2">
      <c r="A42" s="5" t="s">
        <v>177</v>
      </c>
      <c r="B42" s="5" t="s">
        <v>582</v>
      </c>
      <c r="C42" s="5" t="s">
        <v>773</v>
      </c>
      <c r="D42" s="4">
        <v>335264.76854616764</v>
      </c>
      <c r="E42" s="9">
        <v>16.617899999999999</v>
      </c>
      <c r="F42" s="9">
        <v>6.3262999999999998</v>
      </c>
      <c r="G42" s="9">
        <v>11.478</v>
      </c>
      <c r="H42" s="9">
        <v>5.8872999999999998</v>
      </c>
      <c r="I42" s="9">
        <v>7.2331000000000003</v>
      </c>
      <c r="J42" s="9">
        <v>11.6136</v>
      </c>
      <c r="K42" s="9">
        <v>11.8325</v>
      </c>
      <c r="L42" s="9">
        <v>10.6816</v>
      </c>
      <c r="M42" s="10">
        <v>-0.16594087811875591</v>
      </c>
    </row>
    <row r="43" spans="1:13" x14ac:dyDescent="0.2">
      <c r="A43" s="5" t="s">
        <v>7</v>
      </c>
      <c r="B43" s="5" t="s">
        <v>489</v>
      </c>
      <c r="C43" s="5" t="s">
        <v>801</v>
      </c>
      <c r="D43" s="4">
        <v>7980.9841471499994</v>
      </c>
      <c r="E43" s="9">
        <v>35.8093</v>
      </c>
      <c r="F43" s="9">
        <v>19.127500000000001</v>
      </c>
      <c r="G43" s="9">
        <v>4.4653</v>
      </c>
      <c r="H43" s="9">
        <v>4.3689</v>
      </c>
      <c r="I43" s="9">
        <v>5.5725999999999996</v>
      </c>
      <c r="J43" s="9">
        <v>5.8527000000000005</v>
      </c>
      <c r="K43" s="9">
        <v>6.2164000000000001</v>
      </c>
      <c r="L43" s="9">
        <v>5.6067</v>
      </c>
      <c r="M43" s="10">
        <v>0.46511627906976716</v>
      </c>
    </row>
    <row r="44" spans="1:13" x14ac:dyDescent="0.2">
      <c r="A44" s="5" t="s">
        <v>219</v>
      </c>
      <c r="B44" s="5" t="s">
        <v>607</v>
      </c>
      <c r="C44" s="5" t="s">
        <v>801</v>
      </c>
      <c r="D44" s="4">
        <v>8626.5242495999992</v>
      </c>
      <c r="E44" s="9">
        <v>34</v>
      </c>
      <c r="F44" s="9">
        <v>12.3271</v>
      </c>
      <c r="G44" s="12">
        <v>12.3</v>
      </c>
      <c r="H44" s="9">
        <v>12.8612</v>
      </c>
      <c r="I44" s="9">
        <v>13.759499999999999</v>
      </c>
      <c r="J44" s="9">
        <v>15.4178</v>
      </c>
      <c r="K44" s="9">
        <v>13.441599999999999</v>
      </c>
      <c r="L44" s="9">
        <v>13.6813</v>
      </c>
      <c r="M44" s="10">
        <v>1.6259289843104874</v>
      </c>
    </row>
    <row r="45" spans="1:13" x14ac:dyDescent="0.2">
      <c r="A45" s="5" t="s">
        <v>127</v>
      </c>
      <c r="B45" s="5" t="s">
        <v>553</v>
      </c>
      <c r="C45" s="5" t="s">
        <v>801</v>
      </c>
      <c r="D45" s="4">
        <v>14186.6563028</v>
      </c>
      <c r="E45" s="9">
        <v>17.4374</v>
      </c>
      <c r="F45" s="9">
        <v>4.8741000000000003</v>
      </c>
      <c r="G45" s="9">
        <v>2.8936000000000002</v>
      </c>
      <c r="H45" s="9">
        <v>1.6815</v>
      </c>
      <c r="I45" s="9">
        <v>1.0931</v>
      </c>
      <c r="J45" s="9">
        <v>5.4169</v>
      </c>
      <c r="K45" s="9">
        <v>2.2010000000000001</v>
      </c>
      <c r="L45" s="9">
        <v>2.1869999999999998</v>
      </c>
      <c r="M45" s="10">
        <v>-0.36894164193867451</v>
      </c>
    </row>
    <row r="46" spans="1:13" x14ac:dyDescent="0.2">
      <c r="A46" s="5" t="s">
        <v>228</v>
      </c>
      <c r="B46" s="5" t="s">
        <v>612</v>
      </c>
      <c r="C46" s="5" t="s">
        <v>801</v>
      </c>
      <c r="D46" s="4">
        <v>18490.39090554</v>
      </c>
      <c r="E46" s="9">
        <v>-54.3431</v>
      </c>
      <c r="F46" s="9">
        <v>4.3689999999999998</v>
      </c>
      <c r="G46" s="9">
        <v>10.8225</v>
      </c>
      <c r="H46" s="9">
        <v>12.1937</v>
      </c>
      <c r="I46" s="9">
        <v>13.1562</v>
      </c>
      <c r="J46" s="9">
        <v>14.4552</v>
      </c>
      <c r="K46" s="9">
        <v>12.832599999999999</v>
      </c>
      <c r="L46" s="9">
        <v>14.411200000000001</v>
      </c>
      <c r="M46" s="10">
        <v>0.7647058823529409</v>
      </c>
    </row>
    <row r="47" spans="1:13" x14ac:dyDescent="0.2">
      <c r="A47" s="5" t="s">
        <v>275</v>
      </c>
      <c r="B47" s="5" t="s">
        <v>643</v>
      </c>
      <c r="C47" s="5" t="s">
        <v>801</v>
      </c>
      <c r="D47" s="4">
        <v>20751.656290832783</v>
      </c>
      <c r="E47" s="9">
        <v>47.104199999999999</v>
      </c>
      <c r="F47" s="9">
        <v>12.523899999999999</v>
      </c>
      <c r="G47" s="9">
        <v>5.8730000000000002</v>
      </c>
      <c r="H47" s="9">
        <v>3.3214999999999999</v>
      </c>
      <c r="I47" s="9">
        <v>6.3865999999999996</v>
      </c>
      <c r="J47" s="9">
        <v>5.9134000000000002</v>
      </c>
      <c r="K47" s="9">
        <v>11.4262</v>
      </c>
      <c r="L47" s="9">
        <v>5.6218000000000004</v>
      </c>
      <c r="M47" s="10">
        <v>1.32771184676244</v>
      </c>
    </row>
    <row r="48" spans="1:13" x14ac:dyDescent="0.2">
      <c r="A48" s="5" t="s">
        <v>308</v>
      </c>
      <c r="B48" s="5" t="s">
        <v>661</v>
      </c>
      <c r="C48" s="5" t="s">
        <v>801</v>
      </c>
      <c r="D48" s="4">
        <v>24017.423185</v>
      </c>
      <c r="E48" s="9">
        <v>20.911999999999999</v>
      </c>
      <c r="F48" s="9">
        <v>8.0564999999999998</v>
      </c>
      <c r="G48" s="9">
        <v>9.9794999999999998</v>
      </c>
      <c r="H48" s="9">
        <v>11.2751</v>
      </c>
      <c r="I48" s="9">
        <v>9.0909999999999993</v>
      </c>
      <c r="J48" s="9">
        <v>8.5884</v>
      </c>
      <c r="K48" s="9">
        <v>7.1929999999999996</v>
      </c>
      <c r="L48" s="9">
        <v>6.5517000000000003</v>
      </c>
      <c r="M48" s="10">
        <v>-0.20829616413916152</v>
      </c>
    </row>
    <row r="49" spans="1:13" x14ac:dyDescent="0.2">
      <c r="A49" s="5" t="s">
        <v>398</v>
      </c>
      <c r="B49" s="5" t="s">
        <v>721</v>
      </c>
      <c r="C49" s="5" t="s">
        <v>801</v>
      </c>
      <c r="D49" s="4">
        <v>28568.843156700001</v>
      </c>
      <c r="E49" s="9">
        <v>27.3035</v>
      </c>
      <c r="F49" s="9">
        <v>8.7189999999999994</v>
      </c>
      <c r="G49" s="9">
        <v>8.6663999999999994</v>
      </c>
      <c r="H49" s="9">
        <v>6.6406000000000001</v>
      </c>
      <c r="I49" s="9">
        <v>6.1733000000000002</v>
      </c>
      <c r="J49" s="9">
        <v>8.5135000000000005</v>
      </c>
      <c r="K49" s="9">
        <v>9.9596</v>
      </c>
      <c r="L49" s="9">
        <v>8.9101999999999997</v>
      </c>
      <c r="M49" s="10">
        <v>0.64988926917656542</v>
      </c>
    </row>
    <row r="50" spans="1:13" x14ac:dyDescent="0.2">
      <c r="A50" s="5" t="s">
        <v>259</v>
      </c>
      <c r="B50" s="5" t="s">
        <v>496</v>
      </c>
      <c r="C50" s="5" t="s">
        <v>801</v>
      </c>
      <c r="D50" s="4">
        <v>32288.381785849997</v>
      </c>
      <c r="E50" s="9">
        <v>13.161</v>
      </c>
      <c r="F50" s="9">
        <v>0.58689999999999998</v>
      </c>
      <c r="G50" s="9">
        <v>2.1945000000000001</v>
      </c>
      <c r="H50" s="9">
        <v>2.8428</v>
      </c>
      <c r="I50" s="9">
        <v>3.7625999999999999</v>
      </c>
      <c r="J50" s="9">
        <v>2.4352999999999998</v>
      </c>
      <c r="K50" s="9">
        <v>4.2648000000000001</v>
      </c>
      <c r="L50" s="9">
        <v>5.3415999999999997</v>
      </c>
      <c r="M50" s="10">
        <v>-0.46820529373789543</v>
      </c>
    </row>
    <row r="51" spans="1:13" x14ac:dyDescent="0.2">
      <c r="A51" s="5" t="s">
        <v>318</v>
      </c>
      <c r="B51" s="5" t="s">
        <v>667</v>
      </c>
      <c r="C51" s="5" t="s">
        <v>801</v>
      </c>
      <c r="D51" s="4">
        <v>53719.729007858841</v>
      </c>
      <c r="E51" s="9">
        <v>61.275700000000001</v>
      </c>
      <c r="F51" s="9">
        <v>7.1054000000000004</v>
      </c>
      <c r="G51" s="9">
        <v>8.7698999999999998</v>
      </c>
      <c r="H51" s="9">
        <v>9.7858000000000001</v>
      </c>
      <c r="I51" s="9">
        <v>10.1204</v>
      </c>
      <c r="J51" s="9">
        <v>9.7538999999999998</v>
      </c>
      <c r="K51" s="9">
        <v>9.4686000000000003</v>
      </c>
      <c r="L51" s="9">
        <v>8.1343999999999994</v>
      </c>
      <c r="M51" s="10">
        <v>0.15334773218142539</v>
      </c>
    </row>
    <row r="52" spans="1:13" x14ac:dyDescent="0.2">
      <c r="A52" s="5" t="s">
        <v>53</v>
      </c>
      <c r="B52" s="5" t="s">
        <v>514</v>
      </c>
      <c r="C52" s="5" t="s">
        <v>798</v>
      </c>
      <c r="D52" s="4">
        <v>59713.514321580005</v>
      </c>
      <c r="E52" s="9">
        <v>-115</v>
      </c>
      <c r="F52" s="9">
        <v>6.6028000000000002</v>
      </c>
      <c r="G52" s="12">
        <v>28.85</v>
      </c>
      <c r="H52" s="9">
        <v>21.992599999999999</v>
      </c>
      <c r="I52" s="9">
        <v>2.4756</v>
      </c>
      <c r="J52" s="9">
        <v>12.651899999999999</v>
      </c>
      <c r="K52" s="9">
        <v>-4.5404</v>
      </c>
      <c r="L52" s="9">
        <v>14.1235</v>
      </c>
      <c r="M52" s="10">
        <v>-0.48725490196078425</v>
      </c>
    </row>
    <row r="53" spans="1:13" x14ac:dyDescent="0.2">
      <c r="A53" s="5" t="s">
        <v>232</v>
      </c>
      <c r="B53" s="5" t="s">
        <v>615</v>
      </c>
      <c r="C53" s="5" t="s">
        <v>805</v>
      </c>
      <c r="D53" s="4">
        <v>18668.836222239999</v>
      </c>
      <c r="E53" s="9">
        <v>-31.5</v>
      </c>
      <c r="F53" s="9">
        <v>1.9194</v>
      </c>
      <c r="G53" s="12">
        <v>13.1</v>
      </c>
      <c r="H53" s="9">
        <v>14.2239</v>
      </c>
      <c r="I53" s="9">
        <v>13.3268</v>
      </c>
      <c r="J53" s="9">
        <v>14.5966</v>
      </c>
      <c r="K53" s="9">
        <v>10.5219</v>
      </c>
      <c r="L53" s="9">
        <v>9.1416000000000004</v>
      </c>
      <c r="M53" s="10">
        <v>-5.4690700532568526E-2</v>
      </c>
    </row>
    <row r="54" spans="1:13" x14ac:dyDescent="0.2">
      <c r="A54" s="5" t="s">
        <v>135</v>
      </c>
      <c r="B54" s="5" t="s">
        <v>559</v>
      </c>
      <c r="C54" s="5" t="s">
        <v>805</v>
      </c>
      <c r="D54" s="4">
        <v>36030.081408650003</v>
      </c>
      <c r="E54" s="9">
        <v>73.6965</v>
      </c>
      <c r="F54" s="9">
        <v>-1.6797</v>
      </c>
      <c r="G54" s="9">
        <v>8.0503</v>
      </c>
      <c r="H54" s="9">
        <v>6.3745000000000003</v>
      </c>
      <c r="I54" s="9">
        <v>8.0145999999999997</v>
      </c>
      <c r="J54" s="9">
        <v>6.3931000000000004</v>
      </c>
      <c r="K54" s="9">
        <v>6.4526000000000003</v>
      </c>
      <c r="L54" s="9">
        <v>9.6270000000000007</v>
      </c>
      <c r="M54" s="10">
        <v>0.2416812609457093</v>
      </c>
    </row>
    <row r="55" spans="1:13" x14ac:dyDescent="0.2">
      <c r="A55" s="5" t="s">
        <v>37</v>
      </c>
      <c r="B55" s="5" t="s">
        <v>507</v>
      </c>
      <c r="C55" s="5" t="s">
        <v>812</v>
      </c>
      <c r="D55" s="4">
        <v>10299.735452159999</v>
      </c>
      <c r="E55" s="9">
        <v>27.663699999999999</v>
      </c>
      <c r="F55" s="9">
        <v>31.878299999999999</v>
      </c>
      <c r="G55" s="9">
        <v>1.7944</v>
      </c>
      <c r="H55" s="9">
        <v>2.6543999999999999</v>
      </c>
      <c r="I55" s="9">
        <v>0.21</v>
      </c>
      <c r="J55" s="9">
        <v>-3.7499999999999999E-2</v>
      </c>
      <c r="K55" s="9">
        <v>3.7406999999999999</v>
      </c>
      <c r="L55" s="9">
        <v>4.8995999999999995</v>
      </c>
      <c r="M55" s="10">
        <v>-0.1248919619706137</v>
      </c>
    </row>
    <row r="56" spans="1:13" x14ac:dyDescent="0.2">
      <c r="A56" s="5" t="s">
        <v>187</v>
      </c>
      <c r="B56" s="5" t="s">
        <v>588</v>
      </c>
      <c r="C56" s="5" t="s">
        <v>769</v>
      </c>
      <c r="D56" s="4">
        <v>11826.317597880001</v>
      </c>
      <c r="E56" s="9">
        <v>59.875799999999998</v>
      </c>
      <c r="F56" s="9">
        <v>6.1524999999999999</v>
      </c>
      <c r="G56" s="9">
        <v>8.0797000000000008</v>
      </c>
      <c r="H56" s="9">
        <v>6.5570000000000004</v>
      </c>
      <c r="I56" s="9">
        <v>5.0094000000000003</v>
      </c>
      <c r="J56" s="9">
        <v>3.7399</v>
      </c>
      <c r="K56" s="9">
        <v>2.3688000000000002</v>
      </c>
      <c r="L56" s="9">
        <v>3.0737000000000001</v>
      </c>
      <c r="M56" s="10">
        <v>-0.29842399593289282</v>
      </c>
    </row>
    <row r="57" spans="1:13" x14ac:dyDescent="0.2">
      <c r="A57" s="5" t="s">
        <v>458</v>
      </c>
      <c r="B57" s="5" t="s">
        <v>459</v>
      </c>
      <c r="C57" s="5" t="s">
        <v>769</v>
      </c>
      <c r="D57" s="4">
        <v>12917.115084040001</v>
      </c>
      <c r="E57" s="9">
        <v>77.505499999999998</v>
      </c>
      <c r="F57" s="9">
        <v>18.864100000000001</v>
      </c>
      <c r="G57" s="9">
        <v>4.3994999999999997</v>
      </c>
      <c r="H57" s="9">
        <v>5.6527000000000003</v>
      </c>
      <c r="I57" s="9">
        <v>2.3288000000000002</v>
      </c>
      <c r="J57" s="9">
        <v>2.9969000000000001</v>
      </c>
      <c r="K57" s="9">
        <v>1.9102000000000001</v>
      </c>
      <c r="L57" s="9">
        <v>2.4144999999999999</v>
      </c>
      <c r="M57" s="10">
        <v>-0.27345187001839355</v>
      </c>
    </row>
    <row r="58" spans="1:13" x14ac:dyDescent="0.2">
      <c r="A58" s="5" t="s">
        <v>83</v>
      </c>
      <c r="B58" s="5" t="s">
        <v>532</v>
      </c>
      <c r="C58" s="5" t="s">
        <v>769</v>
      </c>
      <c r="D58" s="4">
        <v>13227.851649800001</v>
      </c>
      <c r="E58" s="9">
        <v>191.798</v>
      </c>
      <c r="F58" s="9">
        <v>36.552700000000002</v>
      </c>
      <c r="G58" s="9">
        <v>-8.5272000000000006</v>
      </c>
      <c r="H58" s="9">
        <v>-10.929600000000001</v>
      </c>
      <c r="I58" s="9">
        <v>-6.5484</v>
      </c>
      <c r="J58" s="9">
        <v>-3.0642999999999998</v>
      </c>
      <c r="K58" s="9">
        <v>0.13919999999999999</v>
      </c>
      <c r="L58" s="9">
        <v>1.0427</v>
      </c>
      <c r="M58" s="10">
        <v>0.10568638713383116</v>
      </c>
    </row>
    <row r="59" spans="1:13" x14ac:dyDescent="0.2">
      <c r="A59" s="5" t="s">
        <v>56</v>
      </c>
      <c r="B59" s="5" t="s">
        <v>516</v>
      </c>
      <c r="C59" s="5" t="s">
        <v>769</v>
      </c>
      <c r="D59" s="4">
        <v>20829.735880319997</v>
      </c>
      <c r="E59" s="9">
        <v>14.985200000000001</v>
      </c>
      <c r="F59" s="9">
        <v>2.6433</v>
      </c>
      <c r="G59" s="9">
        <v>3.6452999999999998</v>
      </c>
      <c r="H59" s="9">
        <v>1.9965999999999999</v>
      </c>
      <c r="I59" s="9">
        <v>7.4065000000000003</v>
      </c>
      <c r="J59" s="9">
        <v>4.5925000000000002</v>
      </c>
      <c r="K59" s="9">
        <v>3.4746999999999999</v>
      </c>
      <c r="L59" s="9">
        <v>2.0226999999999999</v>
      </c>
      <c r="M59" s="10">
        <v>-0.21382289416846645</v>
      </c>
    </row>
    <row r="60" spans="1:13" x14ac:dyDescent="0.2">
      <c r="A60" s="5" t="s">
        <v>440</v>
      </c>
      <c r="B60" s="5" t="s">
        <v>744</v>
      </c>
      <c r="C60" s="5" t="s">
        <v>769</v>
      </c>
      <c r="D60" s="4">
        <v>25727.815570710001</v>
      </c>
      <c r="E60" s="9">
        <v>392.32319999999999</v>
      </c>
      <c r="F60" s="9">
        <v>-70.897999999999996</v>
      </c>
      <c r="G60" s="9">
        <v>3.9316</v>
      </c>
      <c r="H60" s="9">
        <v>3.5737000000000001</v>
      </c>
      <c r="I60" s="9">
        <v>3.4407999999999999</v>
      </c>
      <c r="J60" s="9">
        <v>3.3460000000000001</v>
      </c>
      <c r="K60" s="9">
        <v>3.0009000000000001</v>
      </c>
      <c r="L60" s="9">
        <v>2.0112999999999999</v>
      </c>
      <c r="M60" s="10">
        <v>-4.5751633986928164E-2</v>
      </c>
    </row>
    <row r="61" spans="1:13" x14ac:dyDescent="0.2">
      <c r="A61" s="5" t="s">
        <v>246</v>
      </c>
      <c r="B61" s="5" t="s">
        <v>627</v>
      </c>
      <c r="C61" s="5" t="s">
        <v>769</v>
      </c>
      <c r="D61" s="4">
        <v>60299.965532260001</v>
      </c>
      <c r="E61" s="9">
        <v>277.9547</v>
      </c>
      <c r="F61" s="9">
        <v>40.572600000000001</v>
      </c>
      <c r="G61" s="9">
        <v>3.8948</v>
      </c>
      <c r="H61" s="9">
        <v>3.8064</v>
      </c>
      <c r="I61" s="9">
        <v>2.5958999999999999</v>
      </c>
      <c r="J61" s="9">
        <v>2.2648000000000001</v>
      </c>
      <c r="K61" s="9">
        <v>1.5707</v>
      </c>
      <c r="L61" s="9">
        <v>1.3258000000000001</v>
      </c>
      <c r="M61" s="10">
        <v>-0.53174603174603186</v>
      </c>
    </row>
    <row r="62" spans="1:13" x14ac:dyDescent="0.2">
      <c r="A62" s="5" t="s">
        <v>95</v>
      </c>
      <c r="B62" s="5" t="s">
        <v>538</v>
      </c>
      <c r="C62" s="5" t="s">
        <v>769</v>
      </c>
      <c r="D62" s="4">
        <v>112134.76509827437</v>
      </c>
      <c r="E62" s="9">
        <v>-30.216799999999999</v>
      </c>
      <c r="F62" s="9">
        <v>103.2371</v>
      </c>
      <c r="G62" s="9">
        <v>6.6276999999999999</v>
      </c>
      <c r="H62" s="9">
        <v>8.8455999999999992</v>
      </c>
      <c r="I62" s="9">
        <v>3.5865</v>
      </c>
      <c r="J62" s="9">
        <v>2.5362999999999998</v>
      </c>
      <c r="K62" s="9">
        <v>1.7591000000000001</v>
      </c>
      <c r="L62" s="9">
        <v>2.5977000000000001</v>
      </c>
      <c r="M62" s="10">
        <v>-0.52826310380267216</v>
      </c>
    </row>
    <row r="63" spans="1:13" x14ac:dyDescent="0.2">
      <c r="A63" s="5" t="s">
        <v>4</v>
      </c>
      <c r="B63" s="5" t="s">
        <v>488</v>
      </c>
      <c r="C63" s="5" t="s">
        <v>769</v>
      </c>
      <c r="D63" s="4">
        <v>187097.86630854153</v>
      </c>
      <c r="E63" s="9">
        <v>53.906799999999997</v>
      </c>
      <c r="F63" s="9">
        <v>4.4028999999999998</v>
      </c>
      <c r="G63" s="9">
        <v>4.3426999999999998</v>
      </c>
      <c r="H63" s="9">
        <v>5.0086000000000004</v>
      </c>
      <c r="I63" s="9">
        <v>2.2212999999999998</v>
      </c>
      <c r="J63" s="9">
        <v>2.4405000000000001</v>
      </c>
      <c r="K63" s="9">
        <v>1.6574</v>
      </c>
      <c r="L63" s="9">
        <v>2.6061000000000001</v>
      </c>
      <c r="M63" s="10">
        <v>-0.52817622950819665</v>
      </c>
    </row>
    <row r="64" spans="1:13" x14ac:dyDescent="0.2">
      <c r="A64" s="5" t="s">
        <v>199</v>
      </c>
      <c r="B64" s="5" t="s">
        <v>597</v>
      </c>
      <c r="C64" s="5" t="s">
        <v>769</v>
      </c>
      <c r="D64" s="4">
        <v>423424.84668727411</v>
      </c>
      <c r="E64" s="9">
        <v>58.904699999999998</v>
      </c>
      <c r="F64" s="9">
        <v>42.668100000000003</v>
      </c>
      <c r="G64" s="9">
        <v>3.8275000000000001</v>
      </c>
      <c r="H64" s="9">
        <v>5.8933999999999997</v>
      </c>
      <c r="I64" s="9">
        <v>2.7911999999999999</v>
      </c>
      <c r="J64" s="9">
        <v>2.9104999999999999</v>
      </c>
      <c r="K64" s="9">
        <v>1.9762999999999999</v>
      </c>
      <c r="L64" s="9">
        <v>2.2814000000000001</v>
      </c>
      <c r="M64" s="10">
        <v>-0.39109589041095882</v>
      </c>
    </row>
    <row r="65" spans="1:13" x14ac:dyDescent="0.2">
      <c r="A65" s="5" t="s">
        <v>456</v>
      </c>
      <c r="B65" s="5" t="s">
        <v>753</v>
      </c>
      <c r="C65" s="5" t="s">
        <v>769</v>
      </c>
      <c r="D65" s="4">
        <v>466056.84260199999</v>
      </c>
      <c r="E65" s="9">
        <v>-346.11169999999998</v>
      </c>
      <c r="F65" s="9">
        <v>2.0179</v>
      </c>
      <c r="G65" s="9">
        <v>18.0443</v>
      </c>
      <c r="H65" s="9">
        <v>24.648</v>
      </c>
      <c r="I65" s="9">
        <v>16.259399999999999</v>
      </c>
      <c r="J65" s="9">
        <v>19.3294</v>
      </c>
      <c r="K65" s="9">
        <v>22.338200000000001</v>
      </c>
      <c r="L65" s="9">
        <v>20.563500000000001</v>
      </c>
      <c r="M65" s="10">
        <v>0.47350029120559123</v>
      </c>
    </row>
    <row r="66" spans="1:13" x14ac:dyDescent="0.2">
      <c r="A66" s="5" t="s">
        <v>303</v>
      </c>
      <c r="B66" s="5" t="s">
        <v>657</v>
      </c>
      <c r="C66" s="5" t="s">
        <v>783</v>
      </c>
      <c r="D66" s="4">
        <v>15004.53607113</v>
      </c>
      <c r="E66" s="9">
        <v>163.017</v>
      </c>
      <c r="F66" s="9">
        <v>17.446000000000002</v>
      </c>
      <c r="G66" s="9">
        <v>6.7777000000000003</v>
      </c>
      <c r="H66" s="9">
        <v>8.2215000000000007</v>
      </c>
      <c r="I66" s="9">
        <v>5.2365000000000004</v>
      </c>
      <c r="J66" s="9">
        <v>2.8506999999999998</v>
      </c>
      <c r="K66" s="9">
        <v>3.4287999999999998</v>
      </c>
      <c r="L66" s="9">
        <v>3.6968999999999999</v>
      </c>
      <c r="M66" s="10">
        <v>-0.54508308362843916</v>
      </c>
    </row>
    <row r="67" spans="1:13" x14ac:dyDescent="0.2">
      <c r="A67" s="5" t="s">
        <v>98</v>
      </c>
      <c r="B67" s="5" t="s">
        <v>540</v>
      </c>
      <c r="C67" s="5" t="s">
        <v>783</v>
      </c>
      <c r="D67" s="4">
        <v>20599.505724000002</v>
      </c>
      <c r="E67" s="9">
        <v>279.06799999999998</v>
      </c>
      <c r="F67" s="9">
        <v>-34.947699999999998</v>
      </c>
      <c r="G67" s="9">
        <v>6.1681999999999997</v>
      </c>
      <c r="H67" s="9">
        <v>5.2565</v>
      </c>
      <c r="I67" s="9">
        <v>5.1840999999999999</v>
      </c>
      <c r="J67" s="9">
        <v>4.5565999999999995</v>
      </c>
      <c r="K67" s="9">
        <v>4.399</v>
      </c>
      <c r="L67" s="9">
        <v>4.4573999999999998</v>
      </c>
      <c r="M67" s="10">
        <v>-0.56438356164383563</v>
      </c>
    </row>
    <row r="68" spans="1:13" x14ac:dyDescent="0.2">
      <c r="A68" s="5" t="s">
        <v>330</v>
      </c>
      <c r="B68" s="5" t="s">
        <v>676</v>
      </c>
      <c r="C68" s="5" t="s">
        <v>783</v>
      </c>
      <c r="D68" s="4">
        <v>40503.400559999995</v>
      </c>
      <c r="E68" s="9">
        <v>164.81780000000001</v>
      </c>
      <c r="F68" s="9">
        <v>-16.845300000000002</v>
      </c>
      <c r="G68" s="9">
        <v>5.5315000000000003</v>
      </c>
      <c r="H68" s="9">
        <v>5.3826000000000001</v>
      </c>
      <c r="I68" s="9">
        <v>5.3787000000000003</v>
      </c>
      <c r="J68" s="9">
        <v>5.4237000000000002</v>
      </c>
      <c r="K68" s="9">
        <v>5.8422000000000001</v>
      </c>
      <c r="L68" s="9">
        <v>6.0248999999999997</v>
      </c>
      <c r="M68" s="10">
        <v>-0.38909541511772006</v>
      </c>
    </row>
    <row r="69" spans="1:13" x14ac:dyDescent="0.2">
      <c r="A69" s="5" t="s">
        <v>293</v>
      </c>
      <c r="B69" s="5" t="s">
        <v>653</v>
      </c>
      <c r="C69" s="5" t="s">
        <v>783</v>
      </c>
      <c r="D69" s="4">
        <v>43723.051308768467</v>
      </c>
      <c r="E69" s="9">
        <v>319.97239999999999</v>
      </c>
      <c r="F69" s="9">
        <v>-11.1782</v>
      </c>
      <c r="G69" s="9">
        <v>1.8653999999999999</v>
      </c>
      <c r="H69" s="9">
        <v>3.9252000000000002</v>
      </c>
      <c r="I69" s="9">
        <v>5.2370000000000001</v>
      </c>
      <c r="J69" s="9">
        <v>2.5301999999999998</v>
      </c>
      <c r="K69" s="9">
        <v>2.7532999999999999</v>
      </c>
      <c r="L69" s="9">
        <v>2.3445</v>
      </c>
      <c r="M69" s="10">
        <v>-0.64268585131894485</v>
      </c>
    </row>
    <row r="70" spans="1:13" x14ac:dyDescent="0.2">
      <c r="A70" s="5" t="s">
        <v>147</v>
      </c>
      <c r="B70" s="5" t="s">
        <v>568</v>
      </c>
      <c r="C70" s="5" t="s">
        <v>783</v>
      </c>
      <c r="D70" s="4">
        <v>44667.254872729594</v>
      </c>
      <c r="E70" s="9">
        <v>250.94640000000001</v>
      </c>
      <c r="F70" s="9">
        <v>-1.7503</v>
      </c>
      <c r="G70" s="9">
        <v>8.2258999999999993</v>
      </c>
      <c r="H70" s="9">
        <v>8.3504000000000005</v>
      </c>
      <c r="I70" s="9">
        <v>4.2240000000000002</v>
      </c>
      <c r="J70" s="9">
        <v>1.7343</v>
      </c>
      <c r="K70" s="9">
        <v>3.1838000000000002</v>
      </c>
      <c r="L70" s="9">
        <v>3.3731</v>
      </c>
      <c r="M70" s="10">
        <v>-0.56470588235294117</v>
      </c>
    </row>
    <row r="71" spans="1:13" x14ac:dyDescent="0.2">
      <c r="A71" s="5" t="s">
        <v>81</v>
      </c>
      <c r="B71" s="5" t="s">
        <v>531</v>
      </c>
      <c r="C71" s="5" t="s">
        <v>783</v>
      </c>
      <c r="D71" s="4">
        <v>46276.468778799994</v>
      </c>
      <c r="E71" s="9">
        <v>107.40179999999999</v>
      </c>
      <c r="F71" s="9">
        <v>0.2273</v>
      </c>
      <c r="G71" s="9">
        <v>4.9546000000000001</v>
      </c>
      <c r="H71" s="9">
        <v>7.15</v>
      </c>
      <c r="I71" s="9">
        <v>6.0806000000000004</v>
      </c>
      <c r="J71" s="9">
        <v>4.5410000000000004</v>
      </c>
      <c r="K71" s="9">
        <v>4.1394000000000002</v>
      </c>
      <c r="L71" s="9">
        <v>5.3642000000000003</v>
      </c>
      <c r="M71" s="10">
        <v>-0.45300000000000007</v>
      </c>
    </row>
    <row r="72" spans="1:13" x14ac:dyDescent="0.2">
      <c r="A72" s="5" t="s">
        <v>457</v>
      </c>
      <c r="B72" s="5" t="s">
        <v>754</v>
      </c>
      <c r="C72" s="5" t="s">
        <v>783</v>
      </c>
      <c r="D72" s="4">
        <v>69894.342000000004</v>
      </c>
      <c r="E72" s="9">
        <v>87.900199999999998</v>
      </c>
      <c r="F72" s="9">
        <v>11.9078</v>
      </c>
      <c r="G72" s="9">
        <v>5.8461999999999996</v>
      </c>
      <c r="H72" s="9">
        <v>4.0030000000000001</v>
      </c>
      <c r="I72" s="9">
        <v>4.0846</v>
      </c>
      <c r="J72" s="9">
        <v>4.2690000000000001</v>
      </c>
      <c r="K72" s="9">
        <v>4.0541</v>
      </c>
      <c r="L72" s="9">
        <v>3.3089</v>
      </c>
      <c r="M72" s="10">
        <v>0.5</v>
      </c>
    </row>
    <row r="73" spans="1:13" x14ac:dyDescent="0.2">
      <c r="A73" s="5" t="s">
        <v>109</v>
      </c>
      <c r="B73" s="5" t="s">
        <v>546</v>
      </c>
      <c r="C73" s="5" t="s">
        <v>783</v>
      </c>
      <c r="D73" s="4">
        <v>92755.604272165685</v>
      </c>
      <c r="E73" s="9">
        <v>180.41040000000001</v>
      </c>
      <c r="F73" s="9">
        <v>2.5781000000000001</v>
      </c>
      <c r="G73" s="9">
        <v>8.0572999999999997</v>
      </c>
      <c r="H73" s="9">
        <v>8.0594000000000001</v>
      </c>
      <c r="I73" s="9">
        <v>4.9717000000000002</v>
      </c>
      <c r="J73" s="9">
        <v>2.1345000000000001</v>
      </c>
      <c r="K73" s="9">
        <v>2.9264999999999999</v>
      </c>
      <c r="L73" s="9">
        <v>1.9184999999999999</v>
      </c>
      <c r="M73" s="10">
        <v>-0.62404580152671763</v>
      </c>
    </row>
    <row r="74" spans="1:13" x14ac:dyDescent="0.2">
      <c r="A74" s="5" t="s">
        <v>375</v>
      </c>
      <c r="B74" s="5" t="s">
        <v>707</v>
      </c>
      <c r="C74" s="5" t="s">
        <v>783</v>
      </c>
      <c r="D74" s="4">
        <v>93373.947362499996</v>
      </c>
      <c r="E74" s="9">
        <v>-41.5045</v>
      </c>
      <c r="F74" s="9">
        <v>4.141</v>
      </c>
      <c r="G74" s="9">
        <v>46.454599999999999</v>
      </c>
      <c r="H74" s="9">
        <v>1.6543000000000001</v>
      </c>
      <c r="I74" s="9">
        <v>1.2323999999999999</v>
      </c>
      <c r="J74" s="9">
        <v>1.5792999999999999</v>
      </c>
      <c r="K74" s="9">
        <v>1.3756999999999999</v>
      </c>
      <c r="L74" s="9">
        <v>1.8971</v>
      </c>
      <c r="M74" s="10">
        <v>-1.8780878277185775E-2</v>
      </c>
    </row>
    <row r="75" spans="1:13" x14ac:dyDescent="0.2">
      <c r="A75" s="5" t="s">
        <v>453</v>
      </c>
      <c r="B75" s="5" t="s">
        <v>750</v>
      </c>
      <c r="C75" s="5" t="s">
        <v>783</v>
      </c>
      <c r="D75" s="4">
        <v>154202.80439067335</v>
      </c>
      <c r="E75" s="9">
        <v>120.55159999999999</v>
      </c>
      <c r="F75" s="9">
        <v>-16.773199999999999</v>
      </c>
      <c r="G75" s="9">
        <v>5.2389000000000001</v>
      </c>
      <c r="H75" s="9">
        <v>4.1595000000000004</v>
      </c>
      <c r="I75" s="9">
        <v>4.7145999999999999</v>
      </c>
      <c r="J75" s="9">
        <v>5.6306000000000003</v>
      </c>
      <c r="K75" s="9">
        <v>5.5147000000000004</v>
      </c>
      <c r="L75" s="9">
        <v>5.9221000000000004</v>
      </c>
      <c r="M75" s="10">
        <v>-0.3827893175074184</v>
      </c>
    </row>
    <row r="76" spans="1:13" x14ac:dyDescent="0.2">
      <c r="A76" s="5" t="s">
        <v>364</v>
      </c>
      <c r="B76" s="5" t="s">
        <v>699</v>
      </c>
      <c r="C76" s="5" t="s">
        <v>783</v>
      </c>
      <c r="D76" s="4">
        <v>190115.40539249999</v>
      </c>
      <c r="E76" s="9">
        <v>65.724900000000005</v>
      </c>
      <c r="F76" s="9">
        <v>6.5449000000000002</v>
      </c>
      <c r="G76" s="9">
        <v>8.0939999999999994</v>
      </c>
      <c r="H76" s="9">
        <v>10.7888</v>
      </c>
      <c r="I76" s="9">
        <v>8.5860000000000003</v>
      </c>
      <c r="J76" s="9">
        <v>8.8033000000000001</v>
      </c>
      <c r="K76" s="9">
        <v>7.7674000000000003</v>
      </c>
      <c r="L76" s="9">
        <v>2.8721000000000001</v>
      </c>
      <c r="M76" s="10">
        <v>0.21784386617100382</v>
      </c>
    </row>
    <row r="77" spans="1:13" x14ac:dyDescent="0.2">
      <c r="A77" s="5" t="s">
        <v>269</v>
      </c>
      <c r="B77" s="5" t="s">
        <v>639</v>
      </c>
      <c r="C77" s="5" t="s">
        <v>802</v>
      </c>
      <c r="D77" s="4">
        <v>9566.4556025999991</v>
      </c>
      <c r="E77" s="9">
        <v>95.977500000000006</v>
      </c>
      <c r="F77" s="9">
        <v>-13.188499999999999</v>
      </c>
      <c r="G77" s="9">
        <v>2.9695999999999998</v>
      </c>
      <c r="H77" s="9">
        <v>7.3956</v>
      </c>
      <c r="I77" s="9">
        <v>6.4481999999999999</v>
      </c>
      <c r="J77" s="9">
        <v>5.915</v>
      </c>
      <c r="K77" s="9">
        <v>2.2576999999999998</v>
      </c>
      <c r="L77" s="9">
        <v>3.1052</v>
      </c>
      <c r="M77" s="10">
        <v>0.14492753623188404</v>
      </c>
    </row>
    <row r="78" spans="1:13" x14ac:dyDescent="0.2">
      <c r="A78" s="5" t="s">
        <v>404</v>
      </c>
      <c r="B78" s="5" t="s">
        <v>724</v>
      </c>
      <c r="C78" s="5" t="s">
        <v>802</v>
      </c>
      <c r="D78" s="4">
        <v>13521.660643539999</v>
      </c>
      <c r="E78" s="9">
        <v>-30</v>
      </c>
      <c r="F78" s="9">
        <v>6.9107000000000003</v>
      </c>
      <c r="G78" s="12">
        <v>11.6</v>
      </c>
      <c r="H78" s="9">
        <v>10.1355</v>
      </c>
      <c r="I78" s="9">
        <v>6.6487999999999996</v>
      </c>
      <c r="J78" s="9">
        <v>10.412000000000001</v>
      </c>
      <c r="K78" s="9">
        <v>10.319000000000001</v>
      </c>
      <c r="L78" s="9">
        <v>9.7432999999999996</v>
      </c>
      <c r="M78" s="10">
        <v>-0.37933450087565679</v>
      </c>
    </row>
    <row r="79" spans="1:13" x14ac:dyDescent="0.2">
      <c r="A79" s="5" t="s">
        <v>302</v>
      </c>
      <c r="B79" s="5" t="s">
        <v>656</v>
      </c>
      <c r="C79" s="5" t="s">
        <v>802</v>
      </c>
      <c r="D79" s="4">
        <v>50202.349578921443</v>
      </c>
      <c r="E79" s="9">
        <v>14.854699999999999</v>
      </c>
      <c r="F79" s="9">
        <v>0.54239999999999999</v>
      </c>
      <c r="G79" s="9">
        <v>9.2483000000000004</v>
      </c>
      <c r="H79" s="9">
        <v>11.382300000000001</v>
      </c>
      <c r="I79" s="9">
        <v>8.782</v>
      </c>
      <c r="J79" s="9">
        <v>6.4526000000000003</v>
      </c>
      <c r="K79" s="9">
        <v>7.8525999999999998</v>
      </c>
      <c r="L79" s="9">
        <v>5.3449</v>
      </c>
      <c r="M79" s="10">
        <v>1.9373732822707934E-2</v>
      </c>
    </row>
    <row r="80" spans="1:13" x14ac:dyDescent="0.2">
      <c r="A80" s="5" t="s">
        <v>431</v>
      </c>
      <c r="B80" s="5" t="s">
        <v>739</v>
      </c>
      <c r="C80" s="5" t="s">
        <v>797</v>
      </c>
      <c r="D80" s="4">
        <v>12543.082276000001</v>
      </c>
      <c r="E80" s="9">
        <v>18.0335</v>
      </c>
      <c r="F80" s="9">
        <v>12.6518</v>
      </c>
      <c r="G80" s="9">
        <v>14.765499999999999</v>
      </c>
      <c r="H80" s="9">
        <v>7.6215999999999999</v>
      </c>
      <c r="I80" s="9">
        <v>15.1997</v>
      </c>
      <c r="J80" s="9">
        <v>16.057600000000001</v>
      </c>
      <c r="K80" s="9">
        <v>2.3704999999999998</v>
      </c>
      <c r="L80" s="9">
        <v>14.991899999999999</v>
      </c>
      <c r="M80" s="10">
        <v>4.8636363636363633</v>
      </c>
    </row>
    <row r="81" spans="1:13" x14ac:dyDescent="0.2">
      <c r="A81" s="5" t="s">
        <v>142</v>
      </c>
      <c r="B81" s="5" t="s">
        <v>564</v>
      </c>
      <c r="C81" s="5" t="s">
        <v>797</v>
      </c>
      <c r="D81" s="4">
        <v>19301.773929999999</v>
      </c>
      <c r="E81" s="9">
        <v>70.948400000000007</v>
      </c>
      <c r="F81" s="9">
        <v>2.0224000000000002</v>
      </c>
      <c r="G81" s="9">
        <v>-2.4081000000000001</v>
      </c>
      <c r="H81" s="9">
        <v>12.3338</v>
      </c>
      <c r="I81" s="9">
        <v>18.452999999999999</v>
      </c>
      <c r="J81" s="9">
        <v>19.916</v>
      </c>
      <c r="K81" s="9">
        <v>18.451899999999998</v>
      </c>
      <c r="L81" s="9">
        <v>22.526</v>
      </c>
      <c r="M81" s="10">
        <v>1.878640776699029</v>
      </c>
    </row>
    <row r="82" spans="1:13" x14ac:dyDescent="0.2">
      <c r="A82" s="5" t="s">
        <v>186</v>
      </c>
      <c r="B82" s="5" t="s">
        <v>587</v>
      </c>
      <c r="C82" s="5" t="s">
        <v>797</v>
      </c>
      <c r="D82" s="4">
        <v>65440.275000000001</v>
      </c>
      <c r="E82" s="9">
        <v>-1.8867</v>
      </c>
      <c r="F82" s="9">
        <v>0.58279999999999998</v>
      </c>
      <c r="G82" s="9">
        <v>23.254899999999999</v>
      </c>
      <c r="H82" s="9">
        <v>25.214600000000001</v>
      </c>
      <c r="I82" s="9">
        <v>24.9541</v>
      </c>
      <c r="J82" s="9">
        <v>25.624600000000001</v>
      </c>
      <c r="K82" s="9">
        <v>16.104500000000002</v>
      </c>
      <c r="L82" s="9">
        <v>8.7385999999999999</v>
      </c>
      <c r="M82" s="10">
        <v>0.63658243080625754</v>
      </c>
    </row>
    <row r="83" spans="1:13" x14ac:dyDescent="0.2">
      <c r="A83" s="5" t="s">
        <v>332</v>
      </c>
      <c r="B83" s="5" t="s">
        <v>678</v>
      </c>
      <c r="C83" s="5" t="s">
        <v>797</v>
      </c>
      <c r="D83" s="4">
        <v>66469.532749999998</v>
      </c>
      <c r="E83" s="9">
        <v>-19.443300000000001</v>
      </c>
      <c r="F83" s="9">
        <v>-4.9496000000000002</v>
      </c>
      <c r="G83" s="9">
        <v>9.0786999999999995</v>
      </c>
      <c r="H83" s="9">
        <v>7.5298999999999996</v>
      </c>
      <c r="I83" s="9">
        <v>10.097899999999999</v>
      </c>
      <c r="J83" s="9">
        <v>20.013300000000001</v>
      </c>
      <c r="K83" s="9">
        <v>14.642799999999999</v>
      </c>
      <c r="L83" s="9">
        <v>8.9369999999999994</v>
      </c>
      <c r="M83" s="10">
        <v>0.9973333333333334</v>
      </c>
    </row>
    <row r="84" spans="1:13" x14ac:dyDescent="0.2">
      <c r="A84" s="5" t="s">
        <v>393</v>
      </c>
      <c r="B84" s="5" t="s">
        <v>719</v>
      </c>
      <c r="C84" s="5" t="s">
        <v>796</v>
      </c>
      <c r="D84" s="4">
        <v>8465.2078564300009</v>
      </c>
      <c r="E84" s="9">
        <v>-17.628499999999999</v>
      </c>
      <c r="F84" s="9">
        <v>-2.0432999999999999</v>
      </c>
      <c r="G84" s="9">
        <v>10.8178</v>
      </c>
      <c r="H84" s="9">
        <v>8.7728000000000002</v>
      </c>
      <c r="I84" s="9">
        <v>10.2369</v>
      </c>
      <c r="J84" s="9">
        <v>9.6555999999999997</v>
      </c>
      <c r="K84" s="9">
        <v>9.6675000000000004</v>
      </c>
      <c r="L84" s="9">
        <v>9.4603999999999999</v>
      </c>
      <c r="M84" s="10">
        <v>0.51898734177215178</v>
      </c>
    </row>
    <row r="85" spans="1:13" x14ac:dyDescent="0.2">
      <c r="A85" s="5" t="s">
        <v>67</v>
      </c>
      <c r="B85" s="5" t="s">
        <v>520</v>
      </c>
      <c r="C85" s="5" t="s">
        <v>796</v>
      </c>
      <c r="D85" s="4">
        <v>29793.4301662</v>
      </c>
      <c r="E85" s="9">
        <v>23.641300000000001</v>
      </c>
      <c r="F85" s="9">
        <v>-1.3704000000000001</v>
      </c>
      <c r="G85" s="9">
        <v>8.0592000000000006</v>
      </c>
      <c r="H85" s="9">
        <v>8.0533000000000001</v>
      </c>
      <c r="I85" s="9">
        <v>8.4619</v>
      </c>
      <c r="J85" s="9">
        <v>8.5787999999999993</v>
      </c>
      <c r="K85" s="9">
        <v>8.2058999999999997</v>
      </c>
      <c r="L85" s="9">
        <v>7.8667999999999996</v>
      </c>
      <c r="M85" s="10">
        <v>-0.4449871237012698</v>
      </c>
    </row>
    <row r="86" spans="1:13" x14ac:dyDescent="0.2">
      <c r="A86" s="5" t="s">
        <v>143</v>
      </c>
      <c r="B86" s="5" t="s">
        <v>565</v>
      </c>
      <c r="C86" s="5" t="s">
        <v>796</v>
      </c>
      <c r="D86" s="4">
        <v>71121.428029729999</v>
      </c>
      <c r="E86" s="9">
        <v>22.9068</v>
      </c>
      <c r="F86" s="9">
        <v>-14.571</v>
      </c>
      <c r="G86" s="9">
        <v>14.5694</v>
      </c>
      <c r="H86" s="9">
        <v>16.155000000000001</v>
      </c>
      <c r="I86" s="9">
        <v>17.739699999999999</v>
      </c>
      <c r="J86" s="9">
        <v>15.5106</v>
      </c>
      <c r="K86" s="9">
        <v>10.9338</v>
      </c>
      <c r="L86" s="9">
        <v>12.815899999999999</v>
      </c>
      <c r="M86" s="10">
        <v>1.8549303045947343</v>
      </c>
    </row>
    <row r="87" spans="1:13" x14ac:dyDescent="0.2">
      <c r="A87" s="5" t="s">
        <v>447</v>
      </c>
      <c r="B87" s="5" t="s">
        <v>748</v>
      </c>
      <c r="C87" s="5" t="s">
        <v>777</v>
      </c>
      <c r="D87" s="4">
        <v>24407.023947409998</v>
      </c>
      <c r="E87" s="9">
        <v>58.295099999999998</v>
      </c>
      <c r="F87" s="9">
        <v>10.138</v>
      </c>
      <c r="G87" s="9">
        <v>6.0990000000000002</v>
      </c>
      <c r="H87" s="9">
        <v>7.1520000000000001</v>
      </c>
      <c r="I87" s="9">
        <v>7.4436</v>
      </c>
      <c r="J87" s="9">
        <v>9.5648999999999997</v>
      </c>
      <c r="K87" s="9">
        <v>11.0611</v>
      </c>
      <c r="L87" s="9">
        <v>8.9708000000000006</v>
      </c>
      <c r="M87" s="10">
        <v>0.2118780096308186</v>
      </c>
    </row>
    <row r="88" spans="1:13" x14ac:dyDescent="0.2">
      <c r="A88" s="5" t="s">
        <v>266</v>
      </c>
      <c r="B88" s="5" t="s">
        <v>637</v>
      </c>
      <c r="C88" s="5" t="s">
        <v>777</v>
      </c>
      <c r="D88" s="4">
        <v>25305.061883030001</v>
      </c>
      <c r="E88" s="9">
        <v>23.3</v>
      </c>
      <c r="F88" s="9">
        <v>12.582000000000001</v>
      </c>
      <c r="G88" s="12">
        <v>4.4000000000000004</v>
      </c>
      <c r="H88" s="9">
        <v>4.9131999999999998</v>
      </c>
      <c r="I88" s="9">
        <v>5.5311000000000003</v>
      </c>
      <c r="J88" s="9">
        <v>4.6318999999999999</v>
      </c>
      <c r="K88" s="9">
        <v>6.6734999999999998</v>
      </c>
      <c r="L88" s="9">
        <v>2.8277999999999999</v>
      </c>
      <c r="M88" s="10">
        <v>-0.19906117060290451</v>
      </c>
    </row>
    <row r="89" spans="1:13" x14ac:dyDescent="0.2">
      <c r="A89" s="5" t="s">
        <v>178</v>
      </c>
      <c r="B89" s="5" t="s">
        <v>583</v>
      </c>
      <c r="C89" s="5" t="s">
        <v>777</v>
      </c>
      <c r="D89" s="4">
        <v>26508.072506999997</v>
      </c>
      <c r="E89" s="9">
        <v>36.776400000000002</v>
      </c>
      <c r="F89" s="9">
        <v>-4.4664000000000001</v>
      </c>
      <c r="G89" s="9">
        <v>10.241</v>
      </c>
      <c r="H89" s="9">
        <v>11.167</v>
      </c>
      <c r="I89" s="9">
        <v>10.7956</v>
      </c>
      <c r="J89" s="9">
        <v>8.7618000000000009</v>
      </c>
      <c r="K89" s="9">
        <v>5.9490999999999996</v>
      </c>
      <c r="L89" s="9">
        <v>6.3087999999999997</v>
      </c>
      <c r="M89" s="10">
        <v>-0.34890564649622957</v>
      </c>
    </row>
    <row r="90" spans="1:13" x14ac:dyDescent="0.2">
      <c r="A90" s="5" t="s">
        <v>345</v>
      </c>
      <c r="B90" s="5" t="s">
        <v>685</v>
      </c>
      <c r="C90" s="5" t="s">
        <v>777</v>
      </c>
      <c r="D90" s="4">
        <v>35253.433655999994</v>
      </c>
      <c r="E90" s="9">
        <v>-29.851500000000001</v>
      </c>
      <c r="F90" s="9">
        <v>4.5301999999999998</v>
      </c>
      <c r="G90" s="9">
        <v>9.6239000000000008</v>
      </c>
      <c r="H90" s="9">
        <v>10.3604</v>
      </c>
      <c r="I90" s="9">
        <v>9.2902000000000005</v>
      </c>
      <c r="J90" s="9">
        <v>8.4199000000000002</v>
      </c>
      <c r="K90" s="9">
        <v>7.5083000000000002</v>
      </c>
      <c r="L90" s="9">
        <v>6.5208000000000004</v>
      </c>
      <c r="M90" s="10">
        <v>0.5890796509991556</v>
      </c>
    </row>
    <row r="91" spans="1:13" x14ac:dyDescent="0.2">
      <c r="A91" s="5" t="s">
        <v>196</v>
      </c>
      <c r="B91" s="5" t="s">
        <v>594</v>
      </c>
      <c r="C91" s="5" t="s">
        <v>777</v>
      </c>
      <c r="D91" s="4">
        <v>61879.245508536937</v>
      </c>
      <c r="E91" s="9">
        <v>155.76689999999999</v>
      </c>
      <c r="F91" s="9">
        <v>12.7407</v>
      </c>
      <c r="G91" s="9">
        <v>3.9798999999999998</v>
      </c>
      <c r="H91" s="9">
        <v>3.5409999999999999</v>
      </c>
      <c r="I91" s="9">
        <v>5.0510999999999999</v>
      </c>
      <c r="J91" s="9">
        <v>5.2961</v>
      </c>
      <c r="K91" s="9">
        <v>5.1692</v>
      </c>
      <c r="L91" s="9">
        <v>4.7885</v>
      </c>
      <c r="M91" s="10">
        <v>-0.32170542635658916</v>
      </c>
    </row>
    <row r="92" spans="1:13" x14ac:dyDescent="0.2">
      <c r="A92" s="5" t="s">
        <v>256</v>
      </c>
      <c r="B92" s="5" t="s">
        <v>632</v>
      </c>
      <c r="C92" s="5" t="s">
        <v>777</v>
      </c>
      <c r="D92" s="4">
        <v>108280.11631570001</v>
      </c>
      <c r="E92" s="9">
        <v>11.331200000000001</v>
      </c>
      <c r="F92" s="9">
        <v>4.2868000000000004</v>
      </c>
      <c r="G92" s="9">
        <v>1.8098999999999998</v>
      </c>
      <c r="H92" s="9">
        <v>3.6478000000000002</v>
      </c>
      <c r="I92" s="9">
        <v>2.5406</v>
      </c>
      <c r="J92" s="9">
        <v>1.8813</v>
      </c>
      <c r="K92" s="9">
        <v>2.2448999999999999</v>
      </c>
      <c r="L92" s="9">
        <v>2.6307</v>
      </c>
      <c r="M92" s="10">
        <v>-3.3972125435539957E-2</v>
      </c>
    </row>
    <row r="93" spans="1:13" x14ac:dyDescent="0.2">
      <c r="A93" s="5" t="s">
        <v>211</v>
      </c>
      <c r="B93" s="5" t="s">
        <v>603</v>
      </c>
      <c r="C93" s="5" t="s">
        <v>777</v>
      </c>
      <c r="D93" s="4">
        <v>128937.90714339385</v>
      </c>
      <c r="E93" s="9">
        <v>114.1651</v>
      </c>
      <c r="F93" s="9">
        <v>-13.706200000000001</v>
      </c>
      <c r="G93" s="9">
        <v>5.4245000000000001</v>
      </c>
      <c r="H93" s="9">
        <v>5.0663999999999998</v>
      </c>
      <c r="I93" s="9">
        <v>4.6729000000000003</v>
      </c>
      <c r="J93" s="9">
        <v>5.1215999999999999</v>
      </c>
      <c r="K93" s="9">
        <v>4.6893000000000002</v>
      </c>
      <c r="L93" s="9">
        <v>4.0519999999999996</v>
      </c>
      <c r="M93" s="10">
        <v>-0.31939978563772775</v>
      </c>
    </row>
    <row r="94" spans="1:13" x14ac:dyDescent="0.2">
      <c r="A94" s="5" t="s">
        <v>248</v>
      </c>
      <c r="B94" s="5" t="s">
        <v>628</v>
      </c>
      <c r="C94" s="5" t="s">
        <v>777</v>
      </c>
      <c r="D94" s="4">
        <v>129003.67578888817</v>
      </c>
      <c r="E94" s="9">
        <v>85.345399999999998</v>
      </c>
      <c r="F94" s="9">
        <v>-25.9528</v>
      </c>
      <c r="G94" s="9">
        <v>5.98</v>
      </c>
      <c r="H94" s="9">
        <v>6.0583</v>
      </c>
      <c r="I94" s="9">
        <v>5.0087999999999999</v>
      </c>
      <c r="J94" s="9">
        <v>5.4882999999999997</v>
      </c>
      <c r="K94" s="9">
        <v>6.4846000000000004</v>
      </c>
      <c r="L94" s="9">
        <v>5.8093000000000004</v>
      </c>
      <c r="M94" s="10">
        <v>-0.13663967611336048</v>
      </c>
    </row>
    <row r="95" spans="1:13" x14ac:dyDescent="0.2">
      <c r="A95" s="5" t="s">
        <v>291</v>
      </c>
      <c r="B95" s="5" t="s">
        <v>652</v>
      </c>
      <c r="C95" s="5" t="s">
        <v>777</v>
      </c>
      <c r="D95" s="4">
        <v>144803.14018380642</v>
      </c>
      <c r="E95" s="9">
        <v>105.4594</v>
      </c>
      <c r="F95" s="9">
        <v>1.6480999999999999</v>
      </c>
      <c r="G95" s="9">
        <v>5.6265999999999998</v>
      </c>
      <c r="H95" s="9">
        <v>5.4379</v>
      </c>
      <c r="I95" s="9">
        <v>4.1624999999999996</v>
      </c>
      <c r="J95" s="9">
        <v>6.5240999999999998</v>
      </c>
      <c r="K95" s="9">
        <v>4.5754999999999999</v>
      </c>
      <c r="L95" s="9">
        <v>5.5076999999999998</v>
      </c>
      <c r="M95" s="10">
        <v>-0.24608150470219425</v>
      </c>
    </row>
    <row r="96" spans="1:13" x14ac:dyDescent="0.2">
      <c r="A96" s="5" t="s">
        <v>475</v>
      </c>
      <c r="B96" s="5" t="s">
        <v>762</v>
      </c>
      <c r="C96" s="5" t="s">
        <v>809</v>
      </c>
      <c r="D96" s="4">
        <v>29504.216731000004</v>
      </c>
      <c r="E96" s="9">
        <v>-87.208200000000005</v>
      </c>
      <c r="F96" s="9">
        <v>-0.58099999999999996</v>
      </c>
      <c r="G96" s="9">
        <v>-6.0541</v>
      </c>
      <c r="H96" s="9">
        <v>-3.2303999999999999</v>
      </c>
      <c r="I96" s="9">
        <v>-7.5359999999999996</v>
      </c>
      <c r="J96" s="9">
        <v>-5.8149999999999995</v>
      </c>
      <c r="K96" s="9">
        <v>-3.1714000000000002</v>
      </c>
      <c r="M96" s="10">
        <v>-1.4388489208633115E-2</v>
      </c>
    </row>
    <row r="97" spans="1:13" x14ac:dyDescent="0.2">
      <c r="A97" s="5" t="s">
        <v>146</v>
      </c>
      <c r="B97" s="5" t="s">
        <v>567</v>
      </c>
      <c r="C97" s="5" t="s">
        <v>799</v>
      </c>
      <c r="D97" s="4">
        <v>10313.905563369999</v>
      </c>
      <c r="E97" s="9">
        <v>60</v>
      </c>
      <c r="F97" s="9">
        <v>-8.3074999999999992</v>
      </c>
      <c r="G97" s="12">
        <v>5.4</v>
      </c>
      <c r="H97" s="9">
        <v>5.9333999999999998</v>
      </c>
      <c r="I97" s="9">
        <v>7.7164000000000001</v>
      </c>
      <c r="J97" s="9">
        <v>7.8207000000000004</v>
      </c>
      <c r="K97" s="9">
        <v>8.0077999999999996</v>
      </c>
      <c r="L97" s="9">
        <v>8.3312000000000008</v>
      </c>
      <c r="M97" s="10">
        <v>0.69378268448576397</v>
      </c>
    </row>
    <row r="98" spans="1:13" x14ac:dyDescent="0.2">
      <c r="A98" s="5" t="s">
        <v>230</v>
      </c>
      <c r="B98" s="5" t="s">
        <v>613</v>
      </c>
      <c r="C98" s="5" t="s">
        <v>799</v>
      </c>
      <c r="D98" s="4">
        <v>59376.274999999994</v>
      </c>
      <c r="E98" s="9">
        <v>-11.5581</v>
      </c>
      <c r="F98" s="9">
        <v>1.1044</v>
      </c>
      <c r="G98" s="9">
        <v>3.0451000000000001</v>
      </c>
      <c r="H98" s="9">
        <v>3.7076000000000002</v>
      </c>
      <c r="I98" s="9">
        <v>3.5836999999999999</v>
      </c>
      <c r="J98" s="9">
        <v>2.9866999999999999</v>
      </c>
      <c r="K98" s="9">
        <v>3.4834999999999998</v>
      </c>
      <c r="L98" s="9">
        <v>4.0090000000000003</v>
      </c>
      <c r="M98" s="10">
        <v>1.0118343195266273</v>
      </c>
    </row>
    <row r="99" spans="1:13" x14ac:dyDescent="0.2">
      <c r="A99" s="5" t="s">
        <v>74</v>
      </c>
      <c r="B99" s="5" t="s">
        <v>527</v>
      </c>
      <c r="C99" s="5" t="s">
        <v>788</v>
      </c>
      <c r="D99" s="4">
        <v>7176.5513288000011</v>
      </c>
      <c r="E99" s="9">
        <v>78.589600000000004</v>
      </c>
      <c r="F99" s="9">
        <v>4.3836000000000004</v>
      </c>
      <c r="G99" s="9">
        <v>8.8762000000000008</v>
      </c>
      <c r="H99" s="9">
        <v>5.4093</v>
      </c>
      <c r="I99" s="9">
        <v>-3.6206</v>
      </c>
      <c r="J99" s="9">
        <v>-1.8439000000000001</v>
      </c>
      <c r="K99" s="9">
        <v>-1.2812000000000001</v>
      </c>
      <c r="L99" s="9">
        <v>5.5053000000000001</v>
      </c>
      <c r="M99" s="10">
        <v>-0.47963800904977383</v>
      </c>
    </row>
    <row r="100" spans="1:13" x14ac:dyDescent="0.2">
      <c r="A100" s="5" t="s">
        <v>346</v>
      </c>
      <c r="B100" s="5" t="s">
        <v>686</v>
      </c>
      <c r="C100" s="5" t="s">
        <v>788</v>
      </c>
      <c r="D100" s="4">
        <v>7690.5279478800003</v>
      </c>
      <c r="E100" s="9">
        <v>45.105600000000003</v>
      </c>
      <c r="F100" s="9">
        <v>14.055999999999999</v>
      </c>
      <c r="G100" s="9">
        <v>3.5364</v>
      </c>
      <c r="H100" s="9">
        <v>3.5762</v>
      </c>
      <c r="I100" s="9">
        <v>4.0735000000000001</v>
      </c>
      <c r="J100" s="9">
        <v>4.6551</v>
      </c>
      <c r="K100" s="9">
        <v>3.5215000000000001</v>
      </c>
      <c r="L100" s="9">
        <v>1.0001</v>
      </c>
      <c r="M100" s="10">
        <v>-0.65539661898569568</v>
      </c>
    </row>
    <row r="101" spans="1:13" x14ac:dyDescent="0.2">
      <c r="A101" s="5" t="s">
        <v>201</v>
      </c>
      <c r="B101" s="5" t="s">
        <v>599</v>
      </c>
      <c r="C101" s="5" t="s">
        <v>788</v>
      </c>
      <c r="D101" s="4">
        <v>19776.697316500002</v>
      </c>
      <c r="E101" s="9">
        <v>-32.108400000000003</v>
      </c>
      <c r="F101" s="9">
        <v>11.7918</v>
      </c>
      <c r="G101" s="9">
        <v>17.342700000000001</v>
      </c>
      <c r="H101" s="9">
        <v>3.6212</v>
      </c>
      <c r="I101" s="9">
        <v>11.2883</v>
      </c>
      <c r="J101" s="9">
        <v>10.584099999999999</v>
      </c>
      <c r="K101" s="9">
        <v>10.664</v>
      </c>
      <c r="L101" s="9">
        <v>10.069900000000001</v>
      </c>
      <c r="M101" s="10">
        <v>1.0232120451693851</v>
      </c>
    </row>
    <row r="102" spans="1:13" x14ac:dyDescent="0.2">
      <c r="A102" s="5" t="s">
        <v>151</v>
      </c>
      <c r="B102" s="5" t="s">
        <v>571</v>
      </c>
      <c r="C102" s="5" t="s">
        <v>788</v>
      </c>
      <c r="D102" s="4">
        <v>21678.940412580003</v>
      </c>
      <c r="E102" s="9">
        <v>-14.347799999999999</v>
      </c>
      <c r="F102" s="9">
        <v>-6.1166</v>
      </c>
      <c r="G102" s="9">
        <v>6.0072999999999999</v>
      </c>
      <c r="H102" s="9">
        <v>-0.89200000000000002</v>
      </c>
      <c r="I102" s="9">
        <v>8.1182999999999996</v>
      </c>
      <c r="J102" s="9">
        <v>9.4344999999999999</v>
      </c>
      <c r="K102" s="9">
        <v>15.4474</v>
      </c>
      <c r="L102" s="9">
        <v>17.768899999999999</v>
      </c>
      <c r="M102" s="10">
        <v>3.4093264248704669</v>
      </c>
    </row>
    <row r="103" spans="1:13" x14ac:dyDescent="0.2">
      <c r="A103" s="5" t="s">
        <v>301</v>
      </c>
      <c r="B103" s="5" t="s">
        <v>655</v>
      </c>
      <c r="C103" s="5" t="s">
        <v>788</v>
      </c>
      <c r="D103" s="4">
        <v>33086.098440000002</v>
      </c>
      <c r="E103" s="9">
        <v>33.4191</v>
      </c>
      <c r="F103" s="9">
        <v>-7.6466000000000003</v>
      </c>
      <c r="G103" s="9">
        <v>1.6856</v>
      </c>
      <c r="H103" s="9">
        <v>4.5265000000000004</v>
      </c>
      <c r="I103" s="9">
        <v>3.6057999999999999</v>
      </c>
      <c r="J103" s="9">
        <v>5.7049000000000003</v>
      </c>
      <c r="K103" s="9">
        <v>6.0754000000000001</v>
      </c>
      <c r="L103" s="9">
        <v>8.3606999999999996</v>
      </c>
      <c r="M103" s="10">
        <v>0.14565826330532206</v>
      </c>
    </row>
    <row r="104" spans="1:13" x14ac:dyDescent="0.2">
      <c r="A104" s="5" t="s">
        <v>214</v>
      </c>
      <c r="B104" s="5" t="s">
        <v>605</v>
      </c>
      <c r="C104" s="5" t="s">
        <v>788</v>
      </c>
      <c r="D104" s="4">
        <v>74124.140224799994</v>
      </c>
      <c r="E104" s="9">
        <v>35.537599999999998</v>
      </c>
      <c r="F104" s="9">
        <v>-6.0355999999999996</v>
      </c>
      <c r="G104" s="9">
        <v>7.6241000000000003</v>
      </c>
      <c r="H104" s="9">
        <v>4.5130999999999997</v>
      </c>
      <c r="I104" s="9">
        <v>3.6705000000000001</v>
      </c>
      <c r="J104" s="9">
        <v>5.7686000000000002</v>
      </c>
      <c r="K104" s="9">
        <v>7.4184999999999999</v>
      </c>
      <c r="L104" s="9">
        <v>9.3766999999999996</v>
      </c>
      <c r="M104" s="10">
        <v>-0.24751785403239845</v>
      </c>
    </row>
    <row r="105" spans="1:13" x14ac:dyDescent="0.2">
      <c r="A105" s="5" t="s">
        <v>137</v>
      </c>
      <c r="B105" s="5" t="s">
        <v>561</v>
      </c>
      <c r="C105" s="5" t="s">
        <v>788</v>
      </c>
      <c r="D105" s="4">
        <v>99152.325532570016</v>
      </c>
      <c r="E105" s="9">
        <v>57.966900000000003</v>
      </c>
      <c r="F105" s="9">
        <v>12.3376</v>
      </c>
      <c r="G105" s="9">
        <v>9.8478999999999992</v>
      </c>
      <c r="H105" s="9">
        <v>9.6450999999999993</v>
      </c>
      <c r="I105" s="9">
        <v>11.595000000000001</v>
      </c>
      <c r="J105" s="9">
        <v>12.3443</v>
      </c>
      <c r="K105" s="9">
        <v>9.4882000000000009</v>
      </c>
      <c r="L105" s="9">
        <v>13.3474</v>
      </c>
      <c r="M105" s="10">
        <v>0.81306306306306309</v>
      </c>
    </row>
    <row r="106" spans="1:13" x14ac:dyDescent="0.2">
      <c r="A106" s="5" t="s">
        <v>125</v>
      </c>
      <c r="B106" s="5" t="s">
        <v>552</v>
      </c>
      <c r="C106" s="5" t="s">
        <v>788</v>
      </c>
      <c r="D106" s="4">
        <v>136114.9128585</v>
      </c>
      <c r="E106" s="9">
        <v>-12.2578</v>
      </c>
      <c r="F106" s="9">
        <v>1.8204</v>
      </c>
      <c r="G106" s="9">
        <v>7.4108000000000001</v>
      </c>
      <c r="H106" s="9">
        <v>5.9908999999999999</v>
      </c>
      <c r="I106" s="9">
        <v>-2.4622000000000002</v>
      </c>
      <c r="J106" s="9">
        <v>6.5753000000000004</v>
      </c>
      <c r="K106" s="9">
        <v>7.4063999999999997</v>
      </c>
      <c r="L106" s="9">
        <v>7.3268000000000004</v>
      </c>
      <c r="M106" s="10">
        <v>1.0064760194921774</v>
      </c>
    </row>
    <row r="107" spans="1:13" x14ac:dyDescent="0.2">
      <c r="A107" s="5" t="s">
        <v>204</v>
      </c>
      <c r="B107" s="5" t="s">
        <v>601</v>
      </c>
      <c r="C107" s="5" t="s">
        <v>803</v>
      </c>
      <c r="D107" s="4">
        <v>38382.366233979992</v>
      </c>
      <c r="E107" s="9">
        <v>112</v>
      </c>
      <c r="F107" s="9">
        <v>4.4204999999999997</v>
      </c>
      <c r="G107" s="12">
        <v>4.91</v>
      </c>
      <c r="H107" s="9">
        <v>3.9600999999999997</v>
      </c>
      <c r="I107" s="9">
        <v>5.2884000000000002</v>
      </c>
      <c r="J107" s="9">
        <v>8.7462</v>
      </c>
      <c r="K107" s="9">
        <v>12.6706</v>
      </c>
      <c r="L107" s="9">
        <v>6.4865000000000004</v>
      </c>
      <c r="M107" s="10">
        <v>0.34752952919647306</v>
      </c>
    </row>
    <row r="108" spans="1:13" x14ac:dyDescent="0.2">
      <c r="A108" s="5" t="s">
        <v>35</v>
      </c>
      <c r="B108" s="5" t="s">
        <v>505</v>
      </c>
      <c r="C108" s="5" t="s">
        <v>781</v>
      </c>
      <c r="D108" s="4">
        <v>10777.233443789999</v>
      </c>
      <c r="E108" s="9">
        <v>39.842700000000001</v>
      </c>
      <c r="F108" s="9">
        <v>-2.4441000000000002</v>
      </c>
      <c r="G108" s="9">
        <v>3.8557999999999999</v>
      </c>
      <c r="H108" s="9">
        <v>3.2214</v>
      </c>
      <c r="I108" s="9">
        <v>3.3307000000000002</v>
      </c>
      <c r="J108" s="9">
        <v>4.1304999999999996</v>
      </c>
      <c r="K108" s="9">
        <v>4.2655000000000003</v>
      </c>
      <c r="L108" s="9">
        <v>4.2317999999999998</v>
      </c>
      <c r="M108" s="10">
        <v>-0.23570165094339623</v>
      </c>
    </row>
    <row r="109" spans="1:13" x14ac:dyDescent="0.2">
      <c r="A109" s="5" t="s">
        <v>306</v>
      </c>
      <c r="B109" s="5" t="s">
        <v>659</v>
      </c>
      <c r="C109" s="5" t="s">
        <v>781</v>
      </c>
      <c r="D109" s="4">
        <v>32750.282304599998</v>
      </c>
      <c r="E109" s="9">
        <v>38.192399999999999</v>
      </c>
      <c r="F109" s="9">
        <v>-3.4533</v>
      </c>
      <c r="G109" s="9">
        <v>2.9988999999999999</v>
      </c>
      <c r="H109" s="9">
        <v>2.6294</v>
      </c>
      <c r="I109" s="9">
        <v>3.1017000000000001</v>
      </c>
      <c r="J109" s="9">
        <v>2.4361000000000002</v>
      </c>
      <c r="K109" s="9">
        <v>2.3016000000000001</v>
      </c>
      <c r="L109" s="9">
        <v>2.6137000000000001</v>
      </c>
      <c r="M109" s="10">
        <v>-0.41200657894736836</v>
      </c>
    </row>
    <row r="110" spans="1:13" x14ac:dyDescent="0.2">
      <c r="A110" s="5" t="s">
        <v>479</v>
      </c>
      <c r="B110" s="5" t="s">
        <v>763</v>
      </c>
      <c r="C110" s="5" t="s">
        <v>781</v>
      </c>
      <c r="D110" s="4">
        <v>86659.782018950005</v>
      </c>
      <c r="E110" s="9">
        <v>25.679099999999998</v>
      </c>
      <c r="F110" s="9">
        <v>5.1054000000000004</v>
      </c>
      <c r="G110" s="9">
        <v>8.3919999999999995</v>
      </c>
      <c r="H110" s="9">
        <v>8.7210000000000001</v>
      </c>
      <c r="I110" s="9">
        <v>10.7285</v>
      </c>
      <c r="J110" s="9">
        <v>11.1973</v>
      </c>
      <c r="K110" s="9">
        <v>12.8085</v>
      </c>
      <c r="L110" s="9">
        <v>13.8428</v>
      </c>
      <c r="M110" s="10">
        <v>1.1240694789081886</v>
      </c>
    </row>
    <row r="111" spans="1:13" x14ac:dyDescent="0.2">
      <c r="A111" s="5" t="s">
        <v>36</v>
      </c>
      <c r="B111" s="5" t="s">
        <v>506</v>
      </c>
      <c r="C111" s="5" t="s">
        <v>781</v>
      </c>
      <c r="D111" s="4">
        <v>102147.6468056</v>
      </c>
      <c r="E111" s="9">
        <v>27.7835</v>
      </c>
      <c r="F111" s="9">
        <v>5.9611999999999998</v>
      </c>
      <c r="G111" s="9">
        <v>12.5076</v>
      </c>
      <c r="H111" s="9">
        <v>9.2545000000000002</v>
      </c>
      <c r="I111" s="9">
        <v>9.0180000000000007</v>
      </c>
      <c r="J111" s="9">
        <v>8.3832000000000004</v>
      </c>
      <c r="K111" s="9">
        <v>8.9722000000000008</v>
      </c>
      <c r="L111" s="9">
        <v>13.3933</v>
      </c>
      <c r="M111" s="10">
        <v>0.9352272727272728</v>
      </c>
    </row>
    <row r="112" spans="1:13" x14ac:dyDescent="0.2">
      <c r="A112" s="5" t="s">
        <v>349</v>
      </c>
      <c r="B112" s="5" t="s">
        <v>688</v>
      </c>
      <c r="C112" s="5" t="s">
        <v>781</v>
      </c>
      <c r="D112" s="4">
        <v>119505.09205879999</v>
      </c>
      <c r="E112" s="9">
        <v>74.3</v>
      </c>
      <c r="F112" s="9">
        <v>-0.43190000000000001</v>
      </c>
      <c r="G112" s="12">
        <v>8.66</v>
      </c>
      <c r="H112" s="9">
        <v>8.68</v>
      </c>
      <c r="I112" s="9">
        <v>7.6363000000000003</v>
      </c>
      <c r="J112" s="9">
        <v>9.7088000000000001</v>
      </c>
      <c r="K112" s="9">
        <v>9.8470999999999993</v>
      </c>
      <c r="L112" s="9">
        <v>11.297499999999999</v>
      </c>
      <c r="M112" s="10">
        <v>1.3895253682487723</v>
      </c>
    </row>
    <row r="113" spans="1:13" x14ac:dyDescent="0.2">
      <c r="A113" s="5" t="s">
        <v>392</v>
      </c>
      <c r="B113" s="5" t="s">
        <v>718</v>
      </c>
      <c r="C113" s="5" t="s">
        <v>781</v>
      </c>
      <c r="D113" s="4">
        <v>194773.50122176</v>
      </c>
      <c r="E113" s="9">
        <v>28.380800000000001</v>
      </c>
      <c r="F113" s="9">
        <v>1.6811</v>
      </c>
      <c r="G113" s="9">
        <v>6.1531000000000002</v>
      </c>
      <c r="H113" s="9">
        <v>5.7561999999999998</v>
      </c>
      <c r="I113" s="9">
        <v>5.9008000000000003</v>
      </c>
      <c r="J113" s="9">
        <v>5.9856999999999996</v>
      </c>
      <c r="K113" s="9">
        <v>6.2214</v>
      </c>
      <c r="L113" s="9">
        <v>5.7302</v>
      </c>
      <c r="M113" s="10">
        <v>0.38021329270615101</v>
      </c>
    </row>
    <row r="114" spans="1:13" x14ac:dyDescent="0.2">
      <c r="A114" s="5" t="s">
        <v>417</v>
      </c>
      <c r="B114" s="5" t="s">
        <v>733</v>
      </c>
      <c r="C114" s="5" t="s">
        <v>786</v>
      </c>
      <c r="D114" s="4">
        <v>170571.66357915002</v>
      </c>
      <c r="E114" s="9">
        <v>13.7973</v>
      </c>
      <c r="F114" s="9">
        <v>3.2917999999999998</v>
      </c>
      <c r="G114" s="9">
        <v>15.494</v>
      </c>
      <c r="H114" s="9">
        <v>14.7377</v>
      </c>
      <c r="I114" s="9">
        <v>15.209899999999999</v>
      </c>
      <c r="J114" s="9">
        <v>16.808599999999998</v>
      </c>
      <c r="K114" s="9">
        <v>16.081499999999998</v>
      </c>
      <c r="L114" s="9">
        <v>15.340299999999999</v>
      </c>
      <c r="M114" s="10">
        <v>1.5419999999999998</v>
      </c>
    </row>
    <row r="115" spans="1:13" x14ac:dyDescent="0.2">
      <c r="A115" s="5" t="s">
        <v>432</v>
      </c>
      <c r="B115" s="5" t="s">
        <v>740</v>
      </c>
      <c r="C115" s="5" t="s">
        <v>794</v>
      </c>
      <c r="D115" s="4">
        <v>10479.299864000001</v>
      </c>
      <c r="E115" s="9">
        <v>-119.8164</v>
      </c>
      <c r="F115" s="9">
        <v>0.55500000000000005</v>
      </c>
      <c r="G115" s="9">
        <v>4.9680999999999997</v>
      </c>
      <c r="H115" s="9">
        <v>5.9703999999999997</v>
      </c>
      <c r="I115" s="9">
        <v>11.1867</v>
      </c>
      <c r="J115" s="9">
        <v>15.383900000000001</v>
      </c>
      <c r="K115" s="9">
        <v>10.053800000000001</v>
      </c>
      <c r="L115" s="9">
        <v>10.031499999999999</v>
      </c>
      <c r="M115" s="10">
        <v>0.19199999999999995</v>
      </c>
    </row>
    <row r="116" spans="1:13" x14ac:dyDescent="0.2">
      <c r="A116" s="5" t="s">
        <v>144</v>
      </c>
      <c r="B116" s="5" t="s">
        <v>566</v>
      </c>
      <c r="C116" s="5" t="s">
        <v>794</v>
      </c>
      <c r="D116" s="4">
        <v>24188.745412479995</v>
      </c>
      <c r="E116" s="9">
        <v>6.032</v>
      </c>
      <c r="F116" s="9">
        <v>3.2747000000000002</v>
      </c>
      <c r="G116" s="9">
        <v>25.716100000000001</v>
      </c>
      <c r="H116" s="9">
        <v>19.514199999999999</v>
      </c>
      <c r="I116" s="9">
        <v>20.497699999999998</v>
      </c>
      <c r="J116" s="9">
        <v>20.3245</v>
      </c>
      <c r="K116" s="9">
        <v>19.410399999999999</v>
      </c>
      <c r="L116" s="9">
        <v>18.463999999999999</v>
      </c>
      <c r="M116" s="10">
        <v>-0.12480499219968799</v>
      </c>
    </row>
    <row r="117" spans="1:13" x14ac:dyDescent="0.2">
      <c r="A117" s="5" t="s">
        <v>191</v>
      </c>
      <c r="B117" s="5" t="s">
        <v>590</v>
      </c>
      <c r="C117" s="5" t="s">
        <v>794</v>
      </c>
      <c r="D117" s="4">
        <v>62261.161299000007</v>
      </c>
      <c r="E117" s="9">
        <v>58.748800000000003</v>
      </c>
      <c r="F117" s="9">
        <v>-6.3880999999999997</v>
      </c>
      <c r="G117" s="9">
        <v>-8.3430999999999997</v>
      </c>
      <c r="H117" s="9">
        <v>-0.10920000000000001</v>
      </c>
      <c r="I117" s="9">
        <v>3.8734000000000002</v>
      </c>
      <c r="J117" s="9">
        <v>5.0602</v>
      </c>
      <c r="K117" s="9">
        <v>3.1415999999999999</v>
      </c>
      <c r="L117" s="9">
        <v>1.1337999999999999</v>
      </c>
      <c r="M117" s="10">
        <v>1.8226299694189603</v>
      </c>
    </row>
    <row r="118" spans="1:13" x14ac:dyDescent="0.2">
      <c r="A118" s="5" t="s">
        <v>422</v>
      </c>
      <c r="B118" s="5" t="s">
        <v>736</v>
      </c>
      <c r="C118" s="5" t="s">
        <v>794</v>
      </c>
      <c r="D118" s="4">
        <v>78340.916409450001</v>
      </c>
      <c r="E118" s="9">
        <v>-4.1079999999999997</v>
      </c>
      <c r="F118" s="9">
        <v>3.9177</v>
      </c>
      <c r="G118" s="9">
        <v>10.4292</v>
      </c>
      <c r="H118" s="9">
        <v>11.397</v>
      </c>
      <c r="I118" s="9">
        <v>12.0016</v>
      </c>
      <c r="J118" s="9">
        <v>11.0084</v>
      </c>
      <c r="K118" s="9">
        <v>9.7737999999999996</v>
      </c>
      <c r="L118" s="9">
        <v>10.927899999999999</v>
      </c>
      <c r="M118" s="10">
        <v>-0.29177566515663877</v>
      </c>
    </row>
    <row r="119" spans="1:13" x14ac:dyDescent="0.2">
      <c r="A119" s="5" t="s">
        <v>113</v>
      </c>
      <c r="B119" s="5" t="s">
        <v>548</v>
      </c>
      <c r="C119" s="5" t="s">
        <v>794</v>
      </c>
      <c r="D119" s="4">
        <v>81401.981832000005</v>
      </c>
      <c r="E119" s="9">
        <v>-23.952300000000001</v>
      </c>
      <c r="F119" s="9">
        <v>0.49170000000000003</v>
      </c>
      <c r="G119" s="9">
        <v>11.114800000000001</v>
      </c>
      <c r="H119" s="9">
        <v>10.331</v>
      </c>
      <c r="I119" s="9">
        <v>8.2949999999999999</v>
      </c>
      <c r="J119" s="9">
        <v>8.8419000000000008</v>
      </c>
      <c r="K119" s="9">
        <v>8.5175999999999998</v>
      </c>
      <c r="L119" s="9">
        <v>9.0961999999999996</v>
      </c>
      <c r="M119" s="10">
        <v>0.49201277955271561</v>
      </c>
    </row>
    <row r="120" spans="1:13" x14ac:dyDescent="0.2">
      <c r="A120" s="5" t="s">
        <v>326</v>
      </c>
      <c r="B120" s="5" t="s">
        <v>673</v>
      </c>
      <c r="C120" s="5" t="s">
        <v>782</v>
      </c>
      <c r="D120" s="4">
        <v>57492.930700000004</v>
      </c>
      <c r="E120" s="9">
        <v>22.5854</v>
      </c>
      <c r="F120" s="9">
        <v>13.9038</v>
      </c>
      <c r="G120" s="9">
        <v>3.5651999999999999</v>
      </c>
      <c r="H120" s="9">
        <v>4.2481</v>
      </c>
      <c r="I120" s="9">
        <v>3.6633</v>
      </c>
      <c r="J120" s="9">
        <v>8.7766000000000002</v>
      </c>
      <c r="K120" s="9">
        <v>7.0174000000000003</v>
      </c>
      <c r="L120" s="9">
        <v>2.7271000000000001</v>
      </c>
      <c r="M120" s="10">
        <v>-0.36904761904761907</v>
      </c>
    </row>
    <row r="121" spans="1:13" x14ac:dyDescent="0.2">
      <c r="A121" s="5" t="s">
        <v>344</v>
      </c>
      <c r="B121" s="5" t="s">
        <v>684</v>
      </c>
      <c r="C121" s="5" t="s">
        <v>782</v>
      </c>
      <c r="D121" s="4">
        <v>57492.930700000004</v>
      </c>
      <c r="E121" s="9">
        <v>22.5854</v>
      </c>
      <c r="F121" s="9">
        <v>2.544</v>
      </c>
      <c r="G121" s="9">
        <v>3.5651999999999999</v>
      </c>
      <c r="H121" s="9">
        <v>4.2481</v>
      </c>
      <c r="I121" s="9">
        <v>3.6633</v>
      </c>
      <c r="J121" s="9">
        <v>8.7766000000000002</v>
      </c>
      <c r="K121" s="9">
        <v>7.0174000000000003</v>
      </c>
      <c r="L121" s="9">
        <v>2.7271000000000001</v>
      </c>
      <c r="M121" s="10">
        <v>-0.28316831683168309</v>
      </c>
    </row>
    <row r="122" spans="1:13" x14ac:dyDescent="0.2">
      <c r="A122" s="5" t="s">
        <v>87</v>
      </c>
      <c r="B122" s="5" t="s">
        <v>533</v>
      </c>
      <c r="C122" s="5" t="s">
        <v>782</v>
      </c>
      <c r="D122" s="4">
        <v>194354.52119999999</v>
      </c>
      <c r="E122" s="9">
        <v>0.93020000000000003</v>
      </c>
      <c r="F122" s="9">
        <v>13.8832</v>
      </c>
      <c r="G122" s="9">
        <v>0.95299999999999996</v>
      </c>
      <c r="H122" s="9">
        <v>3.4441000000000002</v>
      </c>
      <c r="I122" s="9">
        <v>3.847</v>
      </c>
      <c r="J122" s="9">
        <v>3.6593999999999998</v>
      </c>
      <c r="K122" s="9">
        <v>4.3395999999999999</v>
      </c>
      <c r="L122" s="9">
        <v>5.0011999999999999</v>
      </c>
      <c r="M122" s="10">
        <v>-0.20217163940305682</v>
      </c>
    </row>
    <row r="123" spans="1:13" x14ac:dyDescent="0.2">
      <c r="A123" s="5" t="s">
        <v>460</v>
      </c>
      <c r="B123" s="5" t="s">
        <v>755</v>
      </c>
      <c r="C123" s="5" t="s">
        <v>795</v>
      </c>
      <c r="D123" s="4">
        <v>7866.5886093999998</v>
      </c>
      <c r="E123" s="9">
        <v>18.25</v>
      </c>
      <c r="F123" s="9">
        <v>21.106000000000002</v>
      </c>
      <c r="G123" s="12">
        <v>9.5</v>
      </c>
      <c r="H123" s="9">
        <v>18.640599999999999</v>
      </c>
      <c r="I123" s="9">
        <v>10.9696</v>
      </c>
      <c r="J123" s="9">
        <v>5.3163</v>
      </c>
      <c r="K123" s="9">
        <v>2.7336</v>
      </c>
      <c r="L123" s="9">
        <v>4.1942000000000004</v>
      </c>
      <c r="M123" s="10">
        <v>-0.46682464454976302</v>
      </c>
    </row>
    <row r="124" spans="1:13" x14ac:dyDescent="0.2">
      <c r="A124" s="5" t="s">
        <v>42</v>
      </c>
      <c r="B124" s="5" t="s">
        <v>510</v>
      </c>
      <c r="C124" s="5" t="s">
        <v>795</v>
      </c>
      <c r="D124" s="4">
        <v>10803.73334905</v>
      </c>
      <c r="E124" s="9">
        <v>-57.4</v>
      </c>
      <c r="F124" s="9">
        <v>5.6573000000000002</v>
      </c>
      <c r="G124" s="12">
        <v>35.64</v>
      </c>
      <c r="H124" s="9">
        <v>35.5685</v>
      </c>
      <c r="I124" s="9">
        <v>33.995600000000003</v>
      </c>
      <c r="J124" s="9">
        <v>32.659799999999997</v>
      </c>
      <c r="K124" s="9">
        <v>34.0685</v>
      </c>
      <c r="L124" s="9">
        <v>27.1294</v>
      </c>
      <c r="M124" s="10">
        <v>-0.30755395683453235</v>
      </c>
    </row>
    <row r="125" spans="1:13" x14ac:dyDescent="0.2">
      <c r="A125" s="5" t="s">
        <v>231</v>
      </c>
      <c r="B125" s="5" t="s">
        <v>614</v>
      </c>
      <c r="C125" s="5" t="s">
        <v>795</v>
      </c>
      <c r="D125" s="4">
        <v>13797.12074158</v>
      </c>
      <c r="E125" s="9">
        <v>14.102</v>
      </c>
      <c r="F125" s="9">
        <v>-23.312799999999999</v>
      </c>
      <c r="G125" s="9">
        <v>5.0827</v>
      </c>
      <c r="H125" s="9">
        <v>1.7505999999999999</v>
      </c>
      <c r="I125" s="9">
        <v>2.5627</v>
      </c>
      <c r="J125" s="9">
        <v>7.2865000000000002</v>
      </c>
      <c r="K125" s="9">
        <v>7.7043999999999997</v>
      </c>
      <c r="L125" s="9">
        <v>18.259900000000002</v>
      </c>
      <c r="M125" s="10">
        <v>0.14701130856219691</v>
      </c>
    </row>
    <row r="126" spans="1:13" x14ac:dyDescent="0.2">
      <c r="A126" s="5" t="s">
        <v>372</v>
      </c>
      <c r="B126" s="5" t="s">
        <v>704</v>
      </c>
      <c r="C126" s="5" t="s">
        <v>795</v>
      </c>
      <c r="D126" s="4">
        <v>80847.784568599993</v>
      </c>
      <c r="E126" s="9">
        <v>-77.438100000000006</v>
      </c>
      <c r="F126" s="9">
        <v>5.1322000000000001</v>
      </c>
      <c r="G126" s="9">
        <v>16.654800000000002</v>
      </c>
      <c r="H126" s="9">
        <v>13.8095</v>
      </c>
      <c r="I126" s="9">
        <v>14.4915</v>
      </c>
      <c r="J126" s="9">
        <v>15.207599999999999</v>
      </c>
      <c r="K126" s="9">
        <v>13.4536</v>
      </c>
      <c r="L126" s="9">
        <v>13.284700000000001</v>
      </c>
      <c r="M126" s="10">
        <v>0.34530386740331487</v>
      </c>
    </row>
    <row r="127" spans="1:13" x14ac:dyDescent="0.2">
      <c r="A127" s="5" t="s">
        <v>237</v>
      </c>
      <c r="B127" s="5" t="s">
        <v>620</v>
      </c>
      <c r="C127" s="5" t="s">
        <v>765</v>
      </c>
      <c r="D127" s="4">
        <v>12651.972398189999</v>
      </c>
      <c r="E127" s="9">
        <v>-26</v>
      </c>
      <c r="F127" s="9">
        <v>0.67730000000000001</v>
      </c>
      <c r="G127" s="12">
        <v>12.8</v>
      </c>
      <c r="H127" s="9">
        <v>13.2239</v>
      </c>
      <c r="I127" s="9">
        <v>13.0067</v>
      </c>
      <c r="J127" s="9">
        <v>12.2378</v>
      </c>
      <c r="K127" s="9">
        <v>11.322100000000001</v>
      </c>
      <c r="L127" s="9">
        <v>7.5465999999999998</v>
      </c>
      <c r="M127" s="10">
        <v>1.1776859504132231</v>
      </c>
    </row>
    <row r="128" spans="1:13" x14ac:dyDescent="0.2">
      <c r="A128" s="5" t="s">
        <v>22</v>
      </c>
      <c r="B128" s="5" t="s">
        <v>498</v>
      </c>
      <c r="C128" s="5" t="s">
        <v>765</v>
      </c>
      <c r="D128" s="4">
        <v>219326.71814990998</v>
      </c>
      <c r="E128" s="9">
        <v>29.354900000000001</v>
      </c>
      <c r="F128" s="9">
        <v>5.4218000000000002</v>
      </c>
      <c r="G128" s="9">
        <v>6.0587999999999997</v>
      </c>
      <c r="H128" s="9">
        <v>5.3780000000000001</v>
      </c>
      <c r="I128" s="9">
        <v>5.2760999999999996</v>
      </c>
      <c r="J128" s="9">
        <v>5.1416000000000004</v>
      </c>
      <c r="K128" s="9">
        <v>4.8875999999999999</v>
      </c>
      <c r="L128" s="9">
        <v>4.7115999999999998</v>
      </c>
      <c r="M128" s="10">
        <v>-0.29295154185022032</v>
      </c>
    </row>
    <row r="129" spans="1:13" x14ac:dyDescent="0.2">
      <c r="A129" s="5" t="s">
        <v>129</v>
      </c>
      <c r="B129" s="5" t="s">
        <v>555</v>
      </c>
      <c r="C129" s="5" t="s">
        <v>765</v>
      </c>
      <c r="D129" s="4">
        <v>4829369.0397119997</v>
      </c>
      <c r="E129" s="9">
        <v>-21.233699999999999</v>
      </c>
      <c r="F129" s="9">
        <v>3.6269</v>
      </c>
      <c r="G129" s="9">
        <v>23.9937</v>
      </c>
      <c r="H129" s="9">
        <v>19.515899999999998</v>
      </c>
      <c r="I129" s="9">
        <v>17.305</v>
      </c>
      <c r="J129" s="9">
        <v>19.481999999999999</v>
      </c>
      <c r="K129" s="9">
        <v>16.352399999999999</v>
      </c>
      <c r="L129" s="9">
        <v>15.3849</v>
      </c>
      <c r="M129" s="10">
        <v>2.3389634634189709</v>
      </c>
    </row>
    <row r="130" spans="1:13" x14ac:dyDescent="0.2">
      <c r="A130" s="5" t="s">
        <v>304</v>
      </c>
      <c r="B130" s="5" t="s">
        <v>658</v>
      </c>
      <c r="C130" s="5" t="s">
        <v>810</v>
      </c>
      <c r="D130" s="4">
        <v>8636.3600799999986</v>
      </c>
      <c r="E130" s="9">
        <v>74.379099999999994</v>
      </c>
      <c r="F130" s="9">
        <v>10.499000000000001</v>
      </c>
      <c r="G130" s="9">
        <v>0.9345</v>
      </c>
      <c r="H130" s="9">
        <v>-3.8260999999999998</v>
      </c>
      <c r="I130" s="9">
        <v>4.4080000000000004</v>
      </c>
      <c r="J130" s="9">
        <v>29.4495</v>
      </c>
      <c r="K130" s="9">
        <v>22.6355</v>
      </c>
      <c r="L130" s="9">
        <v>10.9598</v>
      </c>
      <c r="M130" s="10">
        <v>2.0674264007597341</v>
      </c>
    </row>
    <row r="131" spans="1:13" x14ac:dyDescent="0.2">
      <c r="A131" s="5" t="s">
        <v>2</v>
      </c>
      <c r="B131" s="5" t="s">
        <v>486</v>
      </c>
      <c r="C131" s="5" t="s">
        <v>810</v>
      </c>
      <c r="D131" s="4">
        <v>25382.588709109248</v>
      </c>
      <c r="E131" s="9">
        <v>98.048699999999997</v>
      </c>
      <c r="F131" s="9">
        <v>-4.8408999999999995</v>
      </c>
      <c r="G131" s="9">
        <v>1.1927000000000001</v>
      </c>
      <c r="H131" s="9">
        <v>-9.1593</v>
      </c>
      <c r="I131" s="9">
        <v>3.1381999999999999</v>
      </c>
      <c r="J131" s="9">
        <v>9.7591000000000001</v>
      </c>
      <c r="K131" s="9">
        <v>11.9764</v>
      </c>
      <c r="L131" s="9">
        <v>2.1274000000000002</v>
      </c>
      <c r="M131" s="10">
        <v>0.36206896551724155</v>
      </c>
    </row>
    <row r="132" spans="1:13" x14ac:dyDescent="0.2">
      <c r="A132" s="5" t="s">
        <v>320</v>
      </c>
      <c r="B132" s="5" t="s">
        <v>669</v>
      </c>
      <c r="C132" s="5" t="s">
        <v>810</v>
      </c>
      <c r="D132" s="4">
        <v>28371.507663004999</v>
      </c>
      <c r="E132" s="9">
        <v>54.716200000000001</v>
      </c>
      <c r="F132" s="9">
        <v>-8.3161000000000005</v>
      </c>
      <c r="G132" s="9">
        <v>1.7953999999999999</v>
      </c>
      <c r="H132" s="9">
        <v>-5.3197999999999999</v>
      </c>
      <c r="I132" s="9">
        <v>3.3645999999999998</v>
      </c>
      <c r="J132" s="9">
        <v>10.3482</v>
      </c>
      <c r="K132" s="9">
        <v>12.1808</v>
      </c>
      <c r="L132" s="9">
        <v>4.048</v>
      </c>
      <c r="M132" s="10">
        <v>-0.36182785109316518</v>
      </c>
    </row>
    <row r="133" spans="1:13" x14ac:dyDescent="0.2">
      <c r="A133" s="5" t="s">
        <v>471</v>
      </c>
      <c r="B133" s="5" t="s">
        <v>759</v>
      </c>
      <c r="C133" s="5" t="s">
        <v>775</v>
      </c>
      <c r="D133" s="4">
        <v>21871.702841599999</v>
      </c>
      <c r="E133" s="9">
        <v>48.952300000000001</v>
      </c>
      <c r="F133" s="9">
        <v>-10.807700000000001</v>
      </c>
      <c r="G133" s="9">
        <v>1.4352</v>
      </c>
      <c r="H133" s="9">
        <v>1.0484</v>
      </c>
      <c r="I133" s="9">
        <v>0.26879999999999998</v>
      </c>
      <c r="J133" s="9">
        <v>1.0922000000000001</v>
      </c>
      <c r="K133" s="9">
        <v>0.80079999999999996</v>
      </c>
      <c r="L133" s="9">
        <v>1.3129999999999999</v>
      </c>
      <c r="M133" s="10">
        <v>-0.239252336448598</v>
      </c>
    </row>
    <row r="134" spans="1:13" x14ac:dyDescent="0.2">
      <c r="A134" s="5" t="s">
        <v>286</v>
      </c>
      <c r="B134" s="5" t="s">
        <v>649</v>
      </c>
      <c r="C134" s="5" t="s">
        <v>775</v>
      </c>
      <c r="D134" s="4">
        <v>25453.726284</v>
      </c>
      <c r="E134" s="9">
        <v>-7.2211999999999996</v>
      </c>
      <c r="F134" s="9">
        <v>3.0325000000000002</v>
      </c>
      <c r="G134" s="9">
        <v>0.247</v>
      </c>
      <c r="H134" s="9">
        <v>-1.1295999999999999</v>
      </c>
      <c r="I134" s="9">
        <v>22.0138</v>
      </c>
      <c r="J134" s="9">
        <v>4.1779999999999999</v>
      </c>
      <c r="K134" s="9">
        <v>4.3102</v>
      </c>
      <c r="L134" s="9">
        <v>5.5750000000000002</v>
      </c>
      <c r="M134" s="10">
        <v>0.29028456961055804</v>
      </c>
    </row>
    <row r="135" spans="1:13" x14ac:dyDescent="0.2">
      <c r="A135" s="5" t="s">
        <v>11</v>
      </c>
      <c r="B135" s="5" t="s">
        <v>491</v>
      </c>
      <c r="C135" s="5" t="s">
        <v>775</v>
      </c>
      <c r="D135" s="4">
        <v>36594.69778563</v>
      </c>
      <c r="E135" s="9">
        <v>-32.621400000000001</v>
      </c>
      <c r="F135" s="9">
        <v>3.3113999999999999</v>
      </c>
      <c r="G135" s="9">
        <v>22.035399999999999</v>
      </c>
      <c r="H135" s="9">
        <v>26.039400000000001</v>
      </c>
      <c r="I135" s="9">
        <v>18.8535</v>
      </c>
      <c r="J135" s="9">
        <v>19.299199999999999</v>
      </c>
      <c r="K135" s="9">
        <v>26.475200000000001</v>
      </c>
      <c r="L135" s="9">
        <v>28.53</v>
      </c>
      <c r="M135" s="10">
        <v>1.1451104100946372</v>
      </c>
    </row>
    <row r="136" spans="1:13" x14ac:dyDescent="0.2">
      <c r="A136" s="5" t="s">
        <v>439</v>
      </c>
      <c r="B136" s="5" t="s">
        <v>743</v>
      </c>
      <c r="C136" s="5" t="s">
        <v>775</v>
      </c>
      <c r="D136" s="4">
        <v>38608.000010160002</v>
      </c>
      <c r="E136" s="9">
        <v>-1.7978000000000001</v>
      </c>
      <c r="F136" s="9">
        <v>3.1819999999999999</v>
      </c>
      <c r="G136" s="9">
        <v>55.244700000000002</v>
      </c>
      <c r="H136" s="9">
        <v>25.2593</v>
      </c>
      <c r="I136" s="9">
        <v>15.6776</v>
      </c>
      <c r="J136" s="9">
        <v>9.2979000000000003</v>
      </c>
      <c r="K136" s="9">
        <v>6.2295999999999996</v>
      </c>
      <c r="L136" s="9">
        <v>10.7501</v>
      </c>
      <c r="M136" s="10">
        <v>-0.32516313862804391</v>
      </c>
    </row>
    <row r="137" spans="1:13" x14ac:dyDescent="0.2">
      <c r="A137" s="5" t="s">
        <v>154</v>
      </c>
      <c r="B137" s="5" t="s">
        <v>573</v>
      </c>
      <c r="C137" s="5" t="s">
        <v>775</v>
      </c>
      <c r="D137" s="4">
        <v>54690.113677449997</v>
      </c>
      <c r="E137" s="9">
        <v>-92.084000000000003</v>
      </c>
      <c r="F137" s="9">
        <v>4.1256000000000004</v>
      </c>
      <c r="G137" s="9">
        <v>23.474799999999998</v>
      </c>
      <c r="H137" s="9">
        <v>8.8428000000000004</v>
      </c>
      <c r="I137" s="9">
        <v>8.6721000000000004</v>
      </c>
      <c r="J137" s="9">
        <v>6.0336999999999996</v>
      </c>
      <c r="K137" s="9">
        <v>6.8933</v>
      </c>
      <c r="L137" s="9">
        <v>7.2827000000000002</v>
      </c>
      <c r="M137" s="10">
        <v>-0.28236245954692563</v>
      </c>
    </row>
    <row r="138" spans="1:13" x14ac:dyDescent="0.2">
      <c r="A138" s="5" t="s">
        <v>347</v>
      </c>
      <c r="B138" s="5" t="s">
        <v>687</v>
      </c>
      <c r="C138" s="5" t="s">
        <v>775</v>
      </c>
      <c r="D138" s="4">
        <v>73176.415488000013</v>
      </c>
      <c r="E138" s="9">
        <v>110.94670000000001</v>
      </c>
      <c r="F138" s="9">
        <v>-2.9356999999999998</v>
      </c>
      <c r="G138" s="9">
        <v>29.691600000000001</v>
      </c>
      <c r="H138" s="9">
        <v>10.104800000000001</v>
      </c>
      <c r="I138" s="9">
        <v>6.4322999999999997</v>
      </c>
      <c r="J138" s="9">
        <v>15.7286</v>
      </c>
      <c r="K138" s="9">
        <v>22.282399999999999</v>
      </c>
      <c r="L138" s="9">
        <v>16.198899999999998</v>
      </c>
      <c r="M138" s="10">
        <v>3.4761519805982299E-2</v>
      </c>
    </row>
    <row r="139" spans="1:13" x14ac:dyDescent="0.2">
      <c r="A139" s="5" t="s">
        <v>272</v>
      </c>
      <c r="B139" s="5" t="s">
        <v>642</v>
      </c>
      <c r="C139" s="5" t="s">
        <v>775</v>
      </c>
      <c r="D139" s="4">
        <v>75729.34877904001</v>
      </c>
      <c r="E139" s="9">
        <v>39.418599999999998</v>
      </c>
      <c r="F139" s="9">
        <v>-4.0959000000000003</v>
      </c>
      <c r="G139" s="9">
        <v>6.4157000000000002</v>
      </c>
      <c r="H139" s="9">
        <v>6.0937000000000001</v>
      </c>
      <c r="I139" s="9">
        <v>5.9847000000000001</v>
      </c>
      <c r="J139" s="9">
        <v>6.3913000000000002</v>
      </c>
      <c r="K139" s="9">
        <v>4.9485000000000001</v>
      </c>
      <c r="L139" s="9">
        <v>5.4532999999999996</v>
      </c>
      <c r="M139" s="10">
        <v>0.11811023622047245</v>
      </c>
    </row>
    <row r="140" spans="1:13" x14ac:dyDescent="0.2">
      <c r="A140" s="5" t="s">
        <v>401</v>
      </c>
      <c r="B140" s="5" t="s">
        <v>723</v>
      </c>
      <c r="C140" s="5" t="s">
        <v>775</v>
      </c>
      <c r="D140" s="4">
        <v>254744.12530749995</v>
      </c>
      <c r="E140" s="9">
        <v>-22.6066</v>
      </c>
      <c r="F140" s="9">
        <v>1.7000999999999999</v>
      </c>
      <c r="G140" s="9">
        <v>26.999099999999999</v>
      </c>
      <c r="H140" s="9">
        <v>9.9878</v>
      </c>
      <c r="I140" s="9">
        <v>12.536099999999999</v>
      </c>
      <c r="J140" s="9">
        <v>16.1435</v>
      </c>
      <c r="K140" s="9">
        <v>17.7591</v>
      </c>
      <c r="L140" s="9">
        <v>15.676</v>
      </c>
      <c r="M140" s="10">
        <v>0.41119777435540739</v>
      </c>
    </row>
    <row r="141" spans="1:13" x14ac:dyDescent="0.2">
      <c r="A141" s="5" t="s">
        <v>359</v>
      </c>
      <c r="B141" s="5" t="s">
        <v>695</v>
      </c>
      <c r="C141" s="5" t="s">
        <v>775</v>
      </c>
      <c r="D141" s="4">
        <v>258044.52989040001</v>
      </c>
      <c r="E141" s="9">
        <v>10.341200000000001</v>
      </c>
      <c r="F141" s="9">
        <v>6.2188999999999997</v>
      </c>
      <c r="G141" s="9">
        <v>26.790800000000001</v>
      </c>
      <c r="H141" s="9">
        <v>15.836600000000001</v>
      </c>
      <c r="I141" s="9">
        <v>13.7201</v>
      </c>
      <c r="J141" s="9">
        <v>18.3124</v>
      </c>
      <c r="K141" s="9">
        <v>21.360199999999999</v>
      </c>
      <c r="L141" s="9">
        <v>21.606100000000001</v>
      </c>
      <c r="M141" s="10">
        <v>9.174311926605494E-2</v>
      </c>
    </row>
    <row r="142" spans="1:13" x14ac:dyDescent="0.2">
      <c r="A142" s="5" t="s">
        <v>245</v>
      </c>
      <c r="B142" s="5" t="s">
        <v>626</v>
      </c>
      <c r="C142" s="5" t="s">
        <v>792</v>
      </c>
      <c r="D142" s="4">
        <v>10357.842000000001</v>
      </c>
      <c r="E142" s="9">
        <v>45.4208</v>
      </c>
      <c r="F142" s="9">
        <v>31.1387</v>
      </c>
      <c r="G142" s="9">
        <v>4.6841999999999997</v>
      </c>
      <c r="H142" s="9">
        <v>1.5676999999999999</v>
      </c>
      <c r="I142" s="9">
        <v>4.3078000000000003</v>
      </c>
      <c r="J142" s="9">
        <v>10.6629</v>
      </c>
      <c r="K142" s="9">
        <v>10.1465</v>
      </c>
      <c r="L142" s="9">
        <v>15.6782</v>
      </c>
      <c r="M142" s="10">
        <v>0.49044585987261158</v>
      </c>
    </row>
    <row r="143" spans="1:13" x14ac:dyDescent="0.2">
      <c r="A143" s="5" t="s">
        <v>271</v>
      </c>
      <c r="B143" s="5" t="s">
        <v>641</v>
      </c>
      <c r="C143" s="5" t="s">
        <v>792</v>
      </c>
      <c r="D143" s="4">
        <v>11762.876159999998</v>
      </c>
      <c r="E143" s="9">
        <v>-6.4969000000000001</v>
      </c>
      <c r="F143" s="9">
        <v>-4.3455000000000004</v>
      </c>
      <c r="G143" s="9">
        <v>5.6009000000000002</v>
      </c>
      <c r="H143" s="9">
        <v>2.2633000000000001</v>
      </c>
      <c r="I143" s="9">
        <v>-2.9087000000000001</v>
      </c>
      <c r="J143" s="9">
        <v>3.2393999999999998</v>
      </c>
      <c r="K143" s="9">
        <v>7.7496999999999998</v>
      </c>
      <c r="L143" s="9">
        <v>9.0366</v>
      </c>
      <c r="M143" s="10">
        <v>1.2563559322033897</v>
      </c>
    </row>
    <row r="144" spans="1:13" x14ac:dyDescent="0.2">
      <c r="A144" s="5" t="s">
        <v>12</v>
      </c>
      <c r="B144" s="5" t="s">
        <v>492</v>
      </c>
      <c r="C144" s="5" t="s">
        <v>792</v>
      </c>
      <c r="D144" s="4">
        <v>85632.96222808215</v>
      </c>
      <c r="E144" s="9">
        <v>41.5672</v>
      </c>
      <c r="F144" s="9">
        <v>-26.690200000000001</v>
      </c>
      <c r="G144" s="9">
        <v>2.2465999999999999</v>
      </c>
      <c r="H144" s="9">
        <v>1.9866999999999999</v>
      </c>
      <c r="I144" s="9">
        <v>-0.36990000000000001</v>
      </c>
      <c r="J144" s="9">
        <v>-2.9912000000000001</v>
      </c>
      <c r="K144" s="9">
        <v>3.6427</v>
      </c>
      <c r="L144" s="9">
        <v>7.476</v>
      </c>
      <c r="M144" s="10">
        <v>0.10490693739424706</v>
      </c>
    </row>
    <row r="145" spans="1:13" x14ac:dyDescent="0.2">
      <c r="A145" s="5" t="s">
        <v>66</v>
      </c>
      <c r="B145" s="5" t="s">
        <v>519</v>
      </c>
      <c r="C145" s="5" t="s">
        <v>792</v>
      </c>
      <c r="D145" s="4">
        <v>85752.829219398496</v>
      </c>
      <c r="E145" s="9">
        <v>-48.515799999999999</v>
      </c>
      <c r="F145" s="9">
        <v>8.8013999999999992</v>
      </c>
      <c r="G145" s="9">
        <v>7.6777999999999995</v>
      </c>
      <c r="H145" s="9">
        <v>8.3475999999999999</v>
      </c>
      <c r="I145" s="9">
        <v>5.3272000000000004</v>
      </c>
      <c r="J145" s="9">
        <v>4.4306000000000001</v>
      </c>
      <c r="K145" s="9">
        <v>4.9763000000000002</v>
      </c>
      <c r="L145" s="9">
        <v>4.7430000000000003</v>
      </c>
      <c r="M145" s="10">
        <v>-0.38014527845036317</v>
      </c>
    </row>
    <row r="146" spans="1:13" x14ac:dyDescent="0.2">
      <c r="A146" s="5" t="s">
        <v>243</v>
      </c>
      <c r="B146" s="5" t="s">
        <v>625</v>
      </c>
      <c r="C146" s="5" t="s">
        <v>807</v>
      </c>
      <c r="D146" s="4">
        <v>32558.399999999998</v>
      </c>
      <c r="E146" s="9">
        <v>-42.815800000000003</v>
      </c>
      <c r="F146" s="9">
        <v>5.2851999999999997</v>
      </c>
      <c r="G146" s="9">
        <v>15.9687</v>
      </c>
      <c r="H146" s="9">
        <v>13.3148</v>
      </c>
      <c r="I146" s="9">
        <v>13.470499999999999</v>
      </c>
      <c r="J146" s="9">
        <v>15.916600000000001</v>
      </c>
      <c r="K146" s="9">
        <v>12.8269</v>
      </c>
      <c r="L146" s="9">
        <v>11.7257</v>
      </c>
      <c r="M146" s="10">
        <v>0.15403422982885084</v>
      </c>
    </row>
    <row r="147" spans="1:13" x14ac:dyDescent="0.2">
      <c r="A147" s="5" t="s">
        <v>328</v>
      </c>
      <c r="B147" s="5" t="s">
        <v>675</v>
      </c>
      <c r="C147" s="5" t="s">
        <v>785</v>
      </c>
      <c r="D147" s="4">
        <v>9373.0938008000012</v>
      </c>
      <c r="E147" s="9">
        <v>58.506799999999998</v>
      </c>
      <c r="F147" s="9">
        <v>-49.667400000000001</v>
      </c>
      <c r="G147" s="9">
        <v>6.1595000000000004</v>
      </c>
      <c r="H147" s="9">
        <v>5.5217000000000001</v>
      </c>
      <c r="I147" s="9">
        <v>6.2218999999999998</v>
      </c>
      <c r="J147" s="9">
        <v>5.2260999999999997</v>
      </c>
      <c r="K147" s="9">
        <v>5.7584</v>
      </c>
      <c r="L147" s="9">
        <v>4.2065999999999999</v>
      </c>
      <c r="M147" s="10">
        <v>-9.5930232558139594E-2</v>
      </c>
    </row>
    <row r="148" spans="1:13" x14ac:dyDescent="0.2">
      <c r="A148" s="5" t="s">
        <v>44</v>
      </c>
      <c r="B148" s="5" t="s">
        <v>512</v>
      </c>
      <c r="C148" s="5" t="s">
        <v>785</v>
      </c>
      <c r="D148" s="4">
        <v>9709.6022492700013</v>
      </c>
      <c r="E148" s="9">
        <v>11.1434</v>
      </c>
      <c r="F148" s="9">
        <v>-12.3736</v>
      </c>
      <c r="G148" s="9">
        <v>-15.2021</v>
      </c>
      <c r="H148" s="9">
        <v>-23.583200000000001</v>
      </c>
      <c r="I148" s="9">
        <v>0.81630000000000003</v>
      </c>
      <c r="J148" s="9">
        <v>4.8391999999999999</v>
      </c>
      <c r="K148" s="9">
        <v>7.0075000000000003</v>
      </c>
      <c r="L148" s="9">
        <v>1.8245</v>
      </c>
      <c r="M148" s="10">
        <v>4.8387096774193505E-2</v>
      </c>
    </row>
    <row r="149" spans="1:13" x14ac:dyDescent="0.2">
      <c r="A149" s="5" t="s">
        <v>124</v>
      </c>
      <c r="B149" s="5" t="s">
        <v>551</v>
      </c>
      <c r="C149" s="5" t="s">
        <v>785</v>
      </c>
      <c r="D149" s="4">
        <v>16772.378403040002</v>
      </c>
      <c r="E149" s="9">
        <v>266.6207</v>
      </c>
      <c r="F149" s="9">
        <v>-33.305900000000001</v>
      </c>
      <c r="G149" s="9">
        <v>1.8914</v>
      </c>
      <c r="H149" s="9">
        <v>-7.6875</v>
      </c>
      <c r="I149" s="9">
        <v>0.8579</v>
      </c>
      <c r="J149" s="9">
        <v>4.7352999999999996</v>
      </c>
      <c r="K149" s="9">
        <v>2.9717000000000002</v>
      </c>
      <c r="L149" s="9">
        <v>1.5119</v>
      </c>
      <c r="M149" s="10">
        <v>3.7234042553191404E-2</v>
      </c>
    </row>
    <row r="150" spans="1:13" x14ac:dyDescent="0.2">
      <c r="A150" s="5" t="s">
        <v>238</v>
      </c>
      <c r="B150" s="5" t="s">
        <v>621</v>
      </c>
      <c r="C150" s="5" t="s">
        <v>785</v>
      </c>
      <c r="D150" s="4">
        <v>30218.433204960002</v>
      </c>
      <c r="E150" s="9">
        <v>85.149100000000004</v>
      </c>
      <c r="F150" s="9">
        <v>-17.430800000000001</v>
      </c>
      <c r="G150" s="9">
        <v>4.4149000000000003</v>
      </c>
      <c r="H150" s="9">
        <v>3.1642000000000001</v>
      </c>
      <c r="I150" s="9">
        <v>2.1335999999999999</v>
      </c>
      <c r="J150" s="9">
        <v>3.8209999999999997</v>
      </c>
      <c r="K150" s="9">
        <v>2.7627999999999999</v>
      </c>
      <c r="L150" s="9">
        <v>2.4397000000000002</v>
      </c>
      <c r="M150" s="10">
        <v>1.2020460358056262</v>
      </c>
    </row>
    <row r="151" spans="1:13" x14ac:dyDescent="0.2">
      <c r="A151" s="5" t="s">
        <v>437</v>
      </c>
      <c r="B151" s="5" t="s">
        <v>742</v>
      </c>
      <c r="C151" s="5" t="s">
        <v>785</v>
      </c>
      <c r="D151" s="4">
        <v>40368.714563790003</v>
      </c>
      <c r="E151" s="9">
        <v>99.678799999999995</v>
      </c>
      <c r="F151" s="9">
        <v>-5.8594999999999997</v>
      </c>
      <c r="G151" s="9">
        <v>10.128399999999999</v>
      </c>
      <c r="H151" s="9">
        <v>7.3358999999999996</v>
      </c>
      <c r="I151" s="9">
        <v>8.4214000000000002</v>
      </c>
      <c r="J151" s="9">
        <v>6.4740000000000002</v>
      </c>
      <c r="K151" s="9">
        <v>6.4657999999999998</v>
      </c>
      <c r="L151" s="9">
        <v>6.5633999999999997</v>
      </c>
      <c r="M151" s="10">
        <v>-8.4712755598831513E-2</v>
      </c>
    </row>
    <row r="152" spans="1:13" x14ac:dyDescent="0.2">
      <c r="A152" s="5" t="s">
        <v>233</v>
      </c>
      <c r="B152" s="5" t="s">
        <v>616</v>
      </c>
      <c r="C152" s="5" t="s">
        <v>785</v>
      </c>
      <c r="D152" s="4">
        <v>49225.368152880008</v>
      </c>
      <c r="E152" s="9">
        <v>395.6191</v>
      </c>
      <c r="F152" s="9">
        <v>11.833500000000001</v>
      </c>
      <c r="G152" s="9">
        <v>-3.8506</v>
      </c>
      <c r="H152" s="9">
        <v>9.0012000000000008</v>
      </c>
      <c r="I152" s="9">
        <v>7.8796999999999997</v>
      </c>
      <c r="J152" s="9">
        <v>10.9849</v>
      </c>
      <c r="K152" s="9">
        <v>9.3161000000000005</v>
      </c>
      <c r="L152" s="9">
        <v>0.5343</v>
      </c>
      <c r="M152" s="10">
        <v>-0.26819923371647514</v>
      </c>
    </row>
    <row r="153" spans="1:13" x14ac:dyDescent="0.2">
      <c r="A153" s="5" t="s">
        <v>260</v>
      </c>
      <c r="B153" s="5" t="s">
        <v>634</v>
      </c>
      <c r="C153" s="5" t="s">
        <v>785</v>
      </c>
      <c r="D153" s="4">
        <v>49368.291151348734</v>
      </c>
      <c r="E153" s="9">
        <v>19.1721</v>
      </c>
      <c r="F153" s="9">
        <v>-0.39379999999999998</v>
      </c>
      <c r="G153" s="9">
        <v>3.9359999999999999</v>
      </c>
      <c r="H153" s="9">
        <v>1.5514999999999999</v>
      </c>
      <c r="I153" s="9">
        <v>3.6680000000000001</v>
      </c>
      <c r="J153" s="9">
        <v>5.2907000000000002</v>
      </c>
      <c r="K153" s="9">
        <v>3.9337</v>
      </c>
      <c r="L153" s="9">
        <v>2.7976000000000001</v>
      </c>
      <c r="M153" s="10">
        <v>-0.19398496240601504</v>
      </c>
    </row>
    <row r="154" spans="1:13" x14ac:dyDescent="0.2">
      <c r="A154" s="5" t="s">
        <v>32</v>
      </c>
      <c r="B154" s="5" t="s">
        <v>504</v>
      </c>
      <c r="C154" s="5" t="s">
        <v>785</v>
      </c>
      <c r="D154" s="4">
        <v>56280.026207066127</v>
      </c>
      <c r="E154" s="9">
        <v>261.73790000000002</v>
      </c>
      <c r="F154" s="9">
        <v>-0.87050000000000005</v>
      </c>
      <c r="G154" s="9">
        <v>-7.6607000000000003</v>
      </c>
      <c r="H154" s="9">
        <v>2.3412000000000002</v>
      </c>
      <c r="I154" s="9">
        <v>2.6694</v>
      </c>
      <c r="J154" s="9">
        <v>3.6377999999999999</v>
      </c>
      <c r="K154" s="9">
        <v>2.4954999999999998</v>
      </c>
      <c r="L154" s="9">
        <v>2.6419999999999999</v>
      </c>
      <c r="M154" s="10">
        <v>-0.25626740947075211</v>
      </c>
    </row>
    <row r="155" spans="1:13" x14ac:dyDescent="0.2">
      <c r="A155" s="5" t="s">
        <v>226</v>
      </c>
      <c r="B155" s="5" t="s">
        <v>610</v>
      </c>
      <c r="C155" s="5" t="s">
        <v>785</v>
      </c>
      <c r="D155" s="4">
        <v>101881.62940516026</v>
      </c>
      <c r="E155" s="9">
        <v>-8.1509</v>
      </c>
      <c r="F155" s="9">
        <v>16.905000000000001</v>
      </c>
      <c r="G155" s="9">
        <v>6.6429999999999998</v>
      </c>
      <c r="H155" s="9">
        <v>2.5629</v>
      </c>
      <c r="I155" s="9">
        <v>1.6657</v>
      </c>
      <c r="J155" s="9">
        <v>5.4896000000000003</v>
      </c>
      <c r="K155" s="9">
        <v>6.3818000000000001</v>
      </c>
      <c r="L155" s="9">
        <v>2.5826000000000002</v>
      </c>
      <c r="M155" s="10">
        <v>1.2266666666666666</v>
      </c>
    </row>
    <row r="156" spans="1:13" x14ac:dyDescent="0.2">
      <c r="A156" s="5" t="s">
        <v>103</v>
      </c>
      <c r="B156" s="5" t="s">
        <v>543</v>
      </c>
      <c r="C156" s="5" t="s">
        <v>785</v>
      </c>
      <c r="D156" s="4">
        <v>172997.81154148848</v>
      </c>
      <c r="E156" s="9">
        <v>56.054600000000001</v>
      </c>
      <c r="F156" s="9">
        <v>-1.5899999999999999</v>
      </c>
      <c r="G156" s="9">
        <v>5.2744</v>
      </c>
      <c r="H156" s="9">
        <v>1.6996</v>
      </c>
      <c r="I156" s="9">
        <v>5.6875</v>
      </c>
      <c r="J156" s="9">
        <v>6.6273</v>
      </c>
      <c r="K156" s="9">
        <v>5.7031000000000001</v>
      </c>
      <c r="L156" s="9">
        <v>6.2252999999999998</v>
      </c>
      <c r="M156" s="10">
        <v>0.76363636363636345</v>
      </c>
    </row>
    <row r="157" spans="1:13" x14ac:dyDescent="0.2">
      <c r="A157" s="5" t="s">
        <v>88</v>
      </c>
      <c r="B157" s="5" t="s">
        <v>534</v>
      </c>
      <c r="C157" s="5" t="s">
        <v>784</v>
      </c>
      <c r="D157" s="4">
        <v>32717.331833231132</v>
      </c>
      <c r="E157" s="9">
        <v>100.4348</v>
      </c>
      <c r="F157" s="9">
        <v>-21.240500000000001</v>
      </c>
      <c r="G157" s="9">
        <v>5.1935000000000002</v>
      </c>
      <c r="H157" s="9">
        <v>3.0030000000000001</v>
      </c>
      <c r="I157" s="9">
        <v>1.0192000000000001</v>
      </c>
      <c r="J157" s="9">
        <v>3.9007000000000001</v>
      </c>
      <c r="K157" s="9">
        <v>4.5597000000000003</v>
      </c>
      <c r="L157" s="9">
        <v>2.8265000000000002</v>
      </c>
      <c r="M157" s="10">
        <v>-0.49337979094076656</v>
      </c>
    </row>
    <row r="158" spans="1:13" x14ac:dyDescent="0.2">
      <c r="A158" s="5" t="s">
        <v>55</v>
      </c>
      <c r="B158" s="5" t="s">
        <v>515</v>
      </c>
      <c r="C158" s="5" t="s">
        <v>784</v>
      </c>
      <c r="D158" s="4">
        <v>33677.405077049996</v>
      </c>
      <c r="E158" s="9">
        <v>-36.019100000000002</v>
      </c>
      <c r="F158" s="9">
        <v>4.2129000000000003</v>
      </c>
      <c r="G158" s="9">
        <v>17.995699999999999</v>
      </c>
      <c r="H158" s="9">
        <v>17.8506</v>
      </c>
      <c r="I158" s="9">
        <v>14.451700000000001</v>
      </c>
      <c r="J158" s="9">
        <v>12.9916</v>
      </c>
      <c r="K158" s="9">
        <v>11.4809</v>
      </c>
      <c r="L158" s="9">
        <v>11.1684</v>
      </c>
      <c r="M158" s="10">
        <v>-0.3767955801104973</v>
      </c>
    </row>
    <row r="159" spans="1:13" x14ac:dyDescent="0.2">
      <c r="A159" s="5" t="s">
        <v>141</v>
      </c>
      <c r="B159" s="5" t="s">
        <v>563</v>
      </c>
      <c r="C159" s="5" t="s">
        <v>784</v>
      </c>
      <c r="D159" s="4">
        <v>138861.17202</v>
      </c>
      <c r="E159" s="9">
        <v>-5.1044999999999998</v>
      </c>
      <c r="F159" s="9">
        <v>-3.6465999999999998</v>
      </c>
      <c r="G159" s="9">
        <v>14.6896</v>
      </c>
      <c r="H159" s="9">
        <v>17.182500000000001</v>
      </c>
      <c r="I159" s="9">
        <v>25.095800000000001</v>
      </c>
      <c r="J159" s="9">
        <v>34.365600000000001</v>
      </c>
      <c r="K159" s="9">
        <v>21.6479</v>
      </c>
      <c r="L159" s="9">
        <v>22.645099999999999</v>
      </c>
      <c r="M159" s="10">
        <v>9.0822122571001493</v>
      </c>
    </row>
    <row r="160" spans="1:13" x14ac:dyDescent="0.2">
      <c r="A160" s="5" t="s">
        <v>319</v>
      </c>
      <c r="B160" s="5" t="s">
        <v>668</v>
      </c>
      <c r="C160" s="5" t="s">
        <v>784</v>
      </c>
      <c r="D160" s="4">
        <v>175603.51169038302</v>
      </c>
      <c r="E160" s="9">
        <v>-8.4679000000000002</v>
      </c>
      <c r="F160" s="9">
        <v>7.7742000000000004</v>
      </c>
      <c r="G160" s="9">
        <v>14.5246</v>
      </c>
      <c r="H160" s="9">
        <v>8.7237000000000009</v>
      </c>
      <c r="I160" s="9">
        <v>8.6170000000000009</v>
      </c>
      <c r="J160" s="9">
        <v>7.9795999999999996</v>
      </c>
      <c r="K160" s="9">
        <v>6.7994000000000003</v>
      </c>
      <c r="L160" s="9">
        <v>7.2355</v>
      </c>
      <c r="M160" s="10">
        <v>-0.45593869731800762</v>
      </c>
    </row>
    <row r="161" spans="1:13" x14ac:dyDescent="0.2">
      <c r="A161" s="5" t="s">
        <v>180</v>
      </c>
      <c r="B161" s="5" t="s">
        <v>584</v>
      </c>
      <c r="C161" s="5" t="s">
        <v>767</v>
      </c>
      <c r="D161" s="4">
        <v>19016.34320883</v>
      </c>
      <c r="E161" s="9">
        <v>114.4718</v>
      </c>
      <c r="F161" s="9">
        <v>-3.7852000000000001</v>
      </c>
      <c r="G161" s="9">
        <v>9.2855000000000008</v>
      </c>
      <c r="H161" s="9">
        <v>4.9076000000000004</v>
      </c>
      <c r="I161" s="9">
        <v>3.1964999999999999</v>
      </c>
      <c r="J161" s="9">
        <v>7.6776999999999997</v>
      </c>
      <c r="K161" s="9">
        <v>5.7686000000000002</v>
      </c>
      <c r="L161" s="9">
        <v>3.2332000000000001</v>
      </c>
      <c r="M161" s="10">
        <v>2.8111111111111113</v>
      </c>
    </row>
    <row r="162" spans="1:13" x14ac:dyDescent="0.2">
      <c r="A162" s="5" t="s">
        <v>420</v>
      </c>
      <c r="B162" s="5" t="s">
        <v>735</v>
      </c>
      <c r="C162" s="5" t="s">
        <v>767</v>
      </c>
      <c r="D162" s="4">
        <v>36797.390573999997</v>
      </c>
      <c r="E162" s="9">
        <v>24.8246</v>
      </c>
      <c r="F162" s="9">
        <v>6.6269</v>
      </c>
      <c r="G162" s="9">
        <v>13.4573</v>
      </c>
      <c r="H162" s="9">
        <v>4.8742999999999999</v>
      </c>
      <c r="I162" s="9">
        <v>9.2432999999999996</v>
      </c>
      <c r="J162" s="9">
        <v>10.2021</v>
      </c>
      <c r="K162" s="9">
        <v>12.1938</v>
      </c>
      <c r="L162" s="9">
        <v>13.0505</v>
      </c>
      <c r="M162" s="10">
        <v>1.0178799489144317</v>
      </c>
    </row>
    <row r="163" spans="1:13" x14ac:dyDescent="0.2">
      <c r="A163" s="5" t="s">
        <v>69</v>
      </c>
      <c r="B163" s="5" t="s">
        <v>522</v>
      </c>
      <c r="C163" s="5" t="s">
        <v>767</v>
      </c>
      <c r="D163" s="4">
        <v>54983.390845800001</v>
      </c>
      <c r="E163" s="9">
        <v>19.919499999999999</v>
      </c>
      <c r="F163" s="9">
        <v>7.2317</v>
      </c>
      <c r="G163" s="9">
        <v>8.1519999999999992</v>
      </c>
      <c r="H163" s="9">
        <v>5.1867999999999999</v>
      </c>
      <c r="I163" s="9">
        <v>2.7427000000000001</v>
      </c>
      <c r="J163" s="9">
        <v>7.5182000000000002</v>
      </c>
      <c r="K163" s="9">
        <v>7.4977</v>
      </c>
      <c r="L163" s="9">
        <v>8.1414000000000009</v>
      </c>
      <c r="M163" s="10">
        <v>-6.1391541609822631E-2</v>
      </c>
    </row>
    <row r="164" spans="1:13" x14ac:dyDescent="0.2">
      <c r="A164" s="5" t="s">
        <v>462</v>
      </c>
      <c r="B164" s="5" t="s">
        <v>757</v>
      </c>
      <c r="C164" s="5" t="s">
        <v>767</v>
      </c>
      <c r="D164" s="4">
        <v>402273.57841583999</v>
      </c>
      <c r="E164" s="9">
        <v>11.7963</v>
      </c>
      <c r="F164" s="9">
        <v>3.8176999999999999</v>
      </c>
      <c r="G164" s="9">
        <v>11.5008</v>
      </c>
      <c r="H164" s="9">
        <v>3.7972999999999999</v>
      </c>
      <c r="I164" s="9">
        <v>0.66359999999999997</v>
      </c>
      <c r="J164" s="9">
        <v>4.8990999999999998</v>
      </c>
      <c r="K164" s="9">
        <v>10.59</v>
      </c>
      <c r="L164" s="9">
        <v>10.2964</v>
      </c>
      <c r="M164" s="10">
        <v>0.24137931034482762</v>
      </c>
    </row>
    <row r="165" spans="1:13" x14ac:dyDescent="0.2">
      <c r="A165" s="5" t="s">
        <v>134</v>
      </c>
      <c r="B165" s="5" t="s">
        <v>558</v>
      </c>
      <c r="C165" s="5" t="s">
        <v>767</v>
      </c>
      <c r="D165" s="4">
        <v>519762.18219544791</v>
      </c>
      <c r="E165" s="9">
        <v>49.4101</v>
      </c>
      <c r="F165" s="9">
        <v>3.0979999999999999</v>
      </c>
      <c r="G165" s="9">
        <v>5.4584999999999999</v>
      </c>
      <c r="H165" s="9">
        <v>4.2489999999999997</v>
      </c>
      <c r="I165" s="9">
        <v>3.6677999999999997</v>
      </c>
      <c r="J165" s="9">
        <v>5.1608000000000001</v>
      </c>
      <c r="K165" s="9">
        <v>6.0049000000000001</v>
      </c>
      <c r="L165" s="9">
        <v>6.0198</v>
      </c>
      <c r="M165" s="10">
        <v>-0.24960000000000004</v>
      </c>
    </row>
    <row r="166" spans="1:13" x14ac:dyDescent="0.2">
      <c r="A166" s="5" t="s">
        <v>3</v>
      </c>
      <c r="B166" s="5" t="s">
        <v>487</v>
      </c>
      <c r="C166" s="5" t="s">
        <v>767</v>
      </c>
      <c r="D166" s="4">
        <v>869278.42523668194</v>
      </c>
      <c r="E166" s="9">
        <v>35.063699999999997</v>
      </c>
      <c r="F166" s="9">
        <v>3.4767000000000001</v>
      </c>
      <c r="G166" s="9">
        <v>7.0564999999999998</v>
      </c>
      <c r="H166" s="9">
        <v>3.0428999999999999</v>
      </c>
      <c r="I166" s="9">
        <v>1.3875999999999999</v>
      </c>
      <c r="J166" s="9">
        <v>2.7890000000000001</v>
      </c>
      <c r="K166" s="9">
        <v>4.1597</v>
      </c>
      <c r="L166" s="9">
        <v>3.9127000000000001</v>
      </c>
      <c r="M166" s="10">
        <v>-0.53008978403300167</v>
      </c>
    </row>
    <row r="167" spans="1:13" x14ac:dyDescent="0.2">
      <c r="A167" s="5" t="s">
        <v>169</v>
      </c>
      <c r="B167" s="5" t="s">
        <v>578</v>
      </c>
      <c r="C167" s="5" t="s">
        <v>800</v>
      </c>
      <c r="D167" s="4">
        <v>15409.439830078125</v>
      </c>
      <c r="E167" s="9">
        <v>-42.329500000000003</v>
      </c>
      <c r="F167" s="9">
        <v>1.3401000000000001</v>
      </c>
      <c r="G167" s="9">
        <v>14.2012</v>
      </c>
      <c r="H167" s="9">
        <v>11.7973</v>
      </c>
      <c r="I167" s="9">
        <v>3.5202999999999998</v>
      </c>
      <c r="J167" s="9">
        <v>4.5397999999999996</v>
      </c>
      <c r="K167" s="9">
        <v>5.1540999999999997</v>
      </c>
      <c r="L167" s="9">
        <v>5.7274000000000003</v>
      </c>
      <c r="M167" s="10">
        <v>-0.11068702290076338</v>
      </c>
    </row>
    <row r="168" spans="1:13" x14ac:dyDescent="0.2">
      <c r="A168" s="5" t="s">
        <v>78</v>
      </c>
      <c r="B168" s="5" t="s">
        <v>530</v>
      </c>
      <c r="C168" s="5" t="s">
        <v>800</v>
      </c>
      <c r="D168" s="4">
        <v>55983.362525245699</v>
      </c>
      <c r="E168" s="9">
        <v>33.008800000000001</v>
      </c>
      <c r="F168" s="9">
        <v>0.16089999999999999</v>
      </c>
      <c r="G168" s="9">
        <v>10.410399999999999</v>
      </c>
      <c r="H168" s="9">
        <v>2.3307000000000002</v>
      </c>
      <c r="I168" s="9">
        <v>-12.588699999999999</v>
      </c>
      <c r="J168" s="9">
        <v>0.54239999999999999</v>
      </c>
      <c r="K168" s="9">
        <v>0.77359999999999995</v>
      </c>
      <c r="L168" s="9">
        <v>4.8078000000000003</v>
      </c>
      <c r="M168" s="10">
        <v>-9.2124814264487376E-2</v>
      </c>
    </row>
    <row r="169" spans="1:13" x14ac:dyDescent="0.2">
      <c r="A169" s="5" t="s">
        <v>96</v>
      </c>
      <c r="B169" s="5" t="s">
        <v>539</v>
      </c>
      <c r="C169" s="5" t="s">
        <v>811</v>
      </c>
      <c r="D169" s="4">
        <v>19690.288260000001</v>
      </c>
      <c r="E169" s="9">
        <v>61.957000000000001</v>
      </c>
      <c r="F169" s="9">
        <v>1.5989</v>
      </c>
      <c r="G169" s="9">
        <v>6.8693999999999997</v>
      </c>
      <c r="H169" s="9">
        <v>7.8044000000000002</v>
      </c>
      <c r="I169" s="9">
        <v>9.1889000000000003</v>
      </c>
      <c r="J169" s="9">
        <v>14.940200000000001</v>
      </c>
      <c r="K169" s="9">
        <v>13.610300000000001</v>
      </c>
      <c r="L169" s="9">
        <v>9.3465000000000007</v>
      </c>
      <c r="M169" s="10">
        <v>0.35944700460829515</v>
      </c>
    </row>
    <row r="170" spans="1:13" x14ac:dyDescent="0.2">
      <c r="A170" s="5" t="s">
        <v>167</v>
      </c>
      <c r="B170" s="5" t="s">
        <v>168</v>
      </c>
      <c r="C170" s="5" t="s">
        <v>780</v>
      </c>
      <c r="D170" s="4">
        <v>7199.0599999999995</v>
      </c>
      <c r="E170" s="9">
        <v>-67.274299999999997</v>
      </c>
      <c r="F170" s="9">
        <v>2.2284999999999999</v>
      </c>
      <c r="G170" s="9">
        <v>19.717600000000001</v>
      </c>
      <c r="H170" s="9">
        <v>21.236999999999998</v>
      </c>
      <c r="I170" s="9">
        <v>20.772100000000002</v>
      </c>
      <c r="J170" s="9">
        <v>20.201699999999999</v>
      </c>
      <c r="K170" s="9">
        <v>20.460999999999999</v>
      </c>
      <c r="L170" s="9">
        <v>18.102599999999999</v>
      </c>
      <c r="M170" s="10">
        <v>0.16102280580511397</v>
      </c>
    </row>
    <row r="171" spans="1:13" x14ac:dyDescent="0.2">
      <c r="A171" s="5" t="s">
        <v>29</v>
      </c>
      <c r="B171" s="5" t="s">
        <v>502</v>
      </c>
      <c r="C171" s="5" t="s">
        <v>780</v>
      </c>
      <c r="D171" s="4">
        <v>7338.8923200000008</v>
      </c>
      <c r="E171" s="9">
        <v>-46.224499999999999</v>
      </c>
      <c r="F171" s="9">
        <v>0.83389999999999997</v>
      </c>
      <c r="G171" s="9">
        <v>13.4693</v>
      </c>
      <c r="H171" s="9">
        <v>14.681900000000001</v>
      </c>
      <c r="I171" s="9">
        <v>13.463100000000001</v>
      </c>
      <c r="J171" s="9">
        <v>13.2202</v>
      </c>
      <c r="K171" s="9">
        <v>12.3635</v>
      </c>
      <c r="L171" s="9">
        <v>8.4511000000000003</v>
      </c>
      <c r="M171" s="10">
        <v>-0.23552894211576847</v>
      </c>
    </row>
    <row r="172" spans="1:13" x14ac:dyDescent="0.2">
      <c r="A172" s="5" t="s">
        <v>72</v>
      </c>
      <c r="B172" s="5" t="s">
        <v>525</v>
      </c>
      <c r="C172" s="5" t="s">
        <v>780</v>
      </c>
      <c r="D172" s="4">
        <v>7951.1730530399991</v>
      </c>
      <c r="E172" s="9">
        <v>-31.1724</v>
      </c>
      <c r="F172" s="9">
        <v>3.5434000000000001</v>
      </c>
      <c r="G172" s="9">
        <v>17.908899999999999</v>
      </c>
      <c r="H172" s="9">
        <v>18.291899999999998</v>
      </c>
      <c r="I172" s="9">
        <v>14.1053</v>
      </c>
      <c r="J172" s="9">
        <v>11.8827</v>
      </c>
      <c r="K172" s="9">
        <v>12.5579</v>
      </c>
      <c r="L172" s="9">
        <v>-25.191700000000001</v>
      </c>
      <c r="M172" s="10">
        <v>-0.81742081447963799</v>
      </c>
    </row>
    <row r="173" spans="1:13" x14ac:dyDescent="0.2">
      <c r="A173" s="5" t="s">
        <v>102</v>
      </c>
      <c r="B173" s="5" t="s">
        <v>542</v>
      </c>
      <c r="C173" s="5" t="s">
        <v>780</v>
      </c>
      <c r="D173" s="4">
        <v>12763.7925247</v>
      </c>
      <c r="E173" s="9">
        <v>16.805199999999999</v>
      </c>
      <c r="F173" s="9">
        <v>-5.218</v>
      </c>
      <c r="G173" s="9">
        <v>12.7043</v>
      </c>
      <c r="H173" s="9">
        <v>10.843500000000001</v>
      </c>
      <c r="I173" s="9">
        <v>12.472799999999999</v>
      </c>
      <c r="J173" s="9">
        <v>14.563700000000001</v>
      </c>
      <c r="K173" s="9">
        <v>16.440300000000001</v>
      </c>
      <c r="L173" s="9">
        <v>17.684699999999999</v>
      </c>
      <c r="M173" s="10">
        <v>0.87797619047619047</v>
      </c>
    </row>
    <row r="174" spans="1:13" x14ac:dyDescent="0.2">
      <c r="A174" s="5" t="s">
        <v>131</v>
      </c>
      <c r="B174" s="5" t="s">
        <v>557</v>
      </c>
      <c r="C174" s="5" t="s">
        <v>780</v>
      </c>
      <c r="D174" s="4">
        <v>14938.553195999999</v>
      </c>
      <c r="E174" s="9">
        <v>103.25839999999999</v>
      </c>
      <c r="F174" s="9">
        <v>9.4275000000000002</v>
      </c>
      <c r="G174" s="9">
        <v>6.1543999999999999</v>
      </c>
      <c r="H174" s="9">
        <v>1.7321</v>
      </c>
      <c r="I174" s="9">
        <v>-3.1E-2</v>
      </c>
      <c r="J174" s="9">
        <v>2.1545000000000001</v>
      </c>
      <c r="K174" s="9">
        <v>8.0699000000000005</v>
      </c>
      <c r="L174" s="9">
        <v>6.4966999999999997</v>
      </c>
      <c r="M174" s="10">
        <v>0.25386313465783661</v>
      </c>
    </row>
    <row r="175" spans="1:13" x14ac:dyDescent="0.2">
      <c r="A175" s="5" t="s">
        <v>176</v>
      </c>
      <c r="B175" s="5" t="s">
        <v>581</v>
      </c>
      <c r="C175" s="5" t="s">
        <v>780</v>
      </c>
      <c r="D175" s="4">
        <v>15400.09572582</v>
      </c>
      <c r="E175" s="9">
        <v>-37.155200000000001</v>
      </c>
      <c r="F175" s="9">
        <v>1.0497000000000001</v>
      </c>
      <c r="G175" s="9">
        <v>15.0124</v>
      </c>
      <c r="H175" s="9">
        <v>12.0176</v>
      </c>
      <c r="I175" s="9">
        <v>11.4695</v>
      </c>
      <c r="J175" s="9">
        <v>10.373799999999999</v>
      </c>
      <c r="K175" s="9">
        <v>11.272</v>
      </c>
      <c r="L175" s="9">
        <v>9.9149999999999991</v>
      </c>
      <c r="M175" s="10">
        <v>-0.41541541541541549</v>
      </c>
    </row>
    <row r="176" spans="1:13" x14ac:dyDescent="0.2">
      <c r="A176" s="5" t="s">
        <v>339</v>
      </c>
      <c r="B176" s="5" t="s">
        <v>340</v>
      </c>
      <c r="C176" s="5" t="s">
        <v>780</v>
      </c>
      <c r="D176" s="4">
        <v>18330.31874128</v>
      </c>
      <c r="E176" s="9">
        <v>22.468599999999999</v>
      </c>
      <c r="F176" s="9">
        <v>1.6337000000000002</v>
      </c>
      <c r="G176" s="9">
        <v>10.4262</v>
      </c>
      <c r="H176" s="9">
        <v>5.8102999999999998</v>
      </c>
      <c r="I176" s="9">
        <v>7.2039999999999997</v>
      </c>
      <c r="J176" s="9">
        <v>7.3510999999999997</v>
      </c>
      <c r="K176" s="9">
        <v>7.2835999999999999</v>
      </c>
      <c r="L176" s="9">
        <v>7.6696999999999997</v>
      </c>
      <c r="M176" s="10">
        <v>-0.16071428571428581</v>
      </c>
    </row>
    <row r="177" spans="1:13" x14ac:dyDescent="0.2">
      <c r="A177" s="5" t="s">
        <v>241</v>
      </c>
      <c r="B177" s="5" t="s">
        <v>624</v>
      </c>
      <c r="C177" s="5" t="s">
        <v>780</v>
      </c>
      <c r="D177" s="4">
        <v>26763.766455919998</v>
      </c>
      <c r="E177" s="9">
        <v>125.776</v>
      </c>
      <c r="F177" s="9">
        <v>-1.7638</v>
      </c>
      <c r="G177" s="9">
        <v>7.3146000000000004</v>
      </c>
      <c r="H177" s="9">
        <v>7.5244999999999997</v>
      </c>
      <c r="I177" s="9">
        <v>8.5801999999999996</v>
      </c>
      <c r="J177" s="9">
        <v>11.6538</v>
      </c>
      <c r="K177" s="9">
        <v>9.5911000000000008</v>
      </c>
      <c r="L177" s="9">
        <v>10.5045</v>
      </c>
      <c r="M177" s="10">
        <v>1.7676240208877285</v>
      </c>
    </row>
    <row r="178" spans="1:13" x14ac:dyDescent="0.2">
      <c r="A178" s="5" t="s">
        <v>227</v>
      </c>
      <c r="B178" s="5" t="s">
        <v>611</v>
      </c>
      <c r="C178" s="5" t="s">
        <v>780</v>
      </c>
      <c r="D178" s="4">
        <v>48236.420551280695</v>
      </c>
      <c r="E178" s="9">
        <v>19.103899999999999</v>
      </c>
      <c r="F178" s="9">
        <v>1.8800000000000001E-2</v>
      </c>
      <c r="G178" s="9">
        <v>9.5240000000000009</v>
      </c>
      <c r="H178" s="9">
        <v>10.382099999999999</v>
      </c>
      <c r="I178" s="9">
        <v>10.533300000000001</v>
      </c>
      <c r="J178" s="9">
        <v>9.5179000000000009</v>
      </c>
      <c r="K178" s="9">
        <v>6.2473000000000001</v>
      </c>
      <c r="L178" s="9">
        <v>8.65</v>
      </c>
      <c r="M178" s="10">
        <v>0.46269376922612948</v>
      </c>
    </row>
    <row r="179" spans="1:13" x14ac:dyDescent="0.2">
      <c r="A179" s="5" t="s">
        <v>212</v>
      </c>
      <c r="B179" s="5" t="s">
        <v>604</v>
      </c>
      <c r="C179" s="5" t="s">
        <v>780</v>
      </c>
      <c r="D179" s="4">
        <v>59409.613931837026</v>
      </c>
      <c r="E179" s="9">
        <v>-26.976900000000001</v>
      </c>
      <c r="F179" s="9">
        <v>5.9539999999999997</v>
      </c>
      <c r="G179" s="9">
        <v>12.0783</v>
      </c>
      <c r="H179" s="9">
        <v>10.3672</v>
      </c>
      <c r="I179" s="9">
        <v>6.7282999999999999</v>
      </c>
      <c r="J179" s="9">
        <v>8.6878999999999991</v>
      </c>
      <c r="K179" s="9">
        <v>8.6466999999999992</v>
      </c>
      <c r="L179" s="9">
        <v>9.7378999999999998</v>
      </c>
      <c r="M179" s="10">
        <v>0.15496504711041648</v>
      </c>
    </row>
    <row r="180" spans="1:13" x14ac:dyDescent="0.2">
      <c r="A180" s="5" t="s">
        <v>182</v>
      </c>
      <c r="B180" s="5" t="s">
        <v>585</v>
      </c>
      <c r="C180" s="5" t="s">
        <v>780</v>
      </c>
      <c r="D180" s="4">
        <v>60103.838238659999</v>
      </c>
      <c r="E180" s="9">
        <v>39.191299999999998</v>
      </c>
      <c r="F180" s="9">
        <v>3.2579000000000002</v>
      </c>
      <c r="G180" s="9">
        <v>10.154199999999999</v>
      </c>
      <c r="H180" s="9">
        <v>10.223700000000001</v>
      </c>
      <c r="I180" s="9">
        <v>10.4634</v>
      </c>
      <c r="J180" s="9">
        <v>11.286</v>
      </c>
      <c r="K180" s="9">
        <v>9.9886999999999997</v>
      </c>
      <c r="L180" s="9">
        <v>9.7454000000000001</v>
      </c>
      <c r="M180" s="10">
        <v>3.6429872495446158E-2</v>
      </c>
    </row>
    <row r="181" spans="1:13" x14ac:dyDescent="0.2">
      <c r="A181" s="5" t="s">
        <v>369</v>
      </c>
      <c r="B181" s="5" t="s">
        <v>701</v>
      </c>
      <c r="C181" s="5" t="s">
        <v>780</v>
      </c>
      <c r="D181" s="4">
        <v>115846.22216484</v>
      </c>
      <c r="E181" s="9">
        <v>-2.9842</v>
      </c>
      <c r="F181" s="9">
        <v>2.4740000000000002</v>
      </c>
      <c r="G181" s="9">
        <v>14.341100000000001</v>
      </c>
      <c r="H181" s="9">
        <v>17.322800000000001</v>
      </c>
      <c r="I181" s="9">
        <v>19.220500000000001</v>
      </c>
      <c r="J181" s="9">
        <v>19.213699999999999</v>
      </c>
      <c r="K181" s="9">
        <v>18.676300000000001</v>
      </c>
      <c r="L181" s="9">
        <v>18.874700000000001</v>
      </c>
      <c r="M181" s="10">
        <v>1.716315789473684</v>
      </c>
    </row>
    <row r="182" spans="1:13" x14ac:dyDescent="0.2">
      <c r="A182" s="5" t="s">
        <v>200</v>
      </c>
      <c r="B182" s="5" t="s">
        <v>598</v>
      </c>
      <c r="C182" s="5" t="s">
        <v>780</v>
      </c>
      <c r="D182" s="4">
        <v>141787.51751459888</v>
      </c>
      <c r="E182" s="9">
        <v>29.271100000000001</v>
      </c>
      <c r="F182" s="9">
        <v>-6.54E-2</v>
      </c>
      <c r="G182" s="9">
        <v>6.6581000000000001</v>
      </c>
      <c r="H182" s="9">
        <v>7.0686999999999998</v>
      </c>
      <c r="I182" s="9">
        <v>4.2286000000000001</v>
      </c>
      <c r="J182" s="9">
        <v>4.4600999999999997</v>
      </c>
      <c r="K182" s="9">
        <v>4.3227000000000002</v>
      </c>
      <c r="L182" s="9">
        <v>5.1958000000000002</v>
      </c>
      <c r="M182" s="10">
        <v>-0.15770609318996409</v>
      </c>
    </row>
    <row r="183" spans="1:13" x14ac:dyDescent="0.2">
      <c r="A183" s="5" t="s">
        <v>25</v>
      </c>
      <c r="B183" s="5" t="s">
        <v>500</v>
      </c>
      <c r="C183" s="5" t="s">
        <v>780</v>
      </c>
      <c r="D183" s="4">
        <v>171740.90779299999</v>
      </c>
      <c r="E183" s="9">
        <v>-37.129800000000003</v>
      </c>
      <c r="F183" s="9">
        <v>5.3289</v>
      </c>
      <c r="G183" s="9">
        <v>22.3566</v>
      </c>
      <c r="H183" s="9">
        <v>21.883400000000002</v>
      </c>
      <c r="I183" s="9">
        <v>20.082000000000001</v>
      </c>
      <c r="J183" s="9">
        <v>19.896599999999999</v>
      </c>
      <c r="K183" s="9">
        <v>35.676400000000001</v>
      </c>
      <c r="L183" s="9">
        <v>9.4867000000000008</v>
      </c>
      <c r="M183" s="10">
        <v>2.4887181949111858</v>
      </c>
    </row>
    <row r="184" spans="1:13" x14ac:dyDescent="0.2">
      <c r="A184" s="5" t="s">
        <v>14</v>
      </c>
      <c r="B184" s="5" t="s">
        <v>493</v>
      </c>
      <c r="C184" s="5" t="s">
        <v>814</v>
      </c>
      <c r="D184" s="4">
        <v>8651.8367999999991</v>
      </c>
      <c r="E184" s="9">
        <v>27.066099999999999</v>
      </c>
      <c r="F184" s="9">
        <v>-2.1593</v>
      </c>
      <c r="G184" s="9">
        <v>5.0789999999999997</v>
      </c>
      <c r="H184" s="9">
        <v>4.2042999999999999</v>
      </c>
      <c r="I184" s="9">
        <v>3.2195</v>
      </c>
      <c r="J184" s="9">
        <v>3.6779999999999999</v>
      </c>
      <c r="K184" s="9">
        <v>3.0943999999999998</v>
      </c>
      <c r="L184" s="9">
        <v>2.7793999999999999</v>
      </c>
      <c r="M184" s="10">
        <v>-0.4718196457326892</v>
      </c>
    </row>
    <row r="185" spans="1:13" x14ac:dyDescent="0.2">
      <c r="A185" s="5" t="s">
        <v>336</v>
      </c>
      <c r="B185" s="5" t="s">
        <v>680</v>
      </c>
      <c r="C185" s="5" t="s">
        <v>813</v>
      </c>
      <c r="D185" s="4">
        <v>9102.3785411899989</v>
      </c>
      <c r="E185" s="9">
        <v>2.9965999999999999</v>
      </c>
      <c r="F185" s="9">
        <v>-11.2974</v>
      </c>
      <c r="G185" s="9">
        <v>-50.741100000000003</v>
      </c>
      <c r="H185" s="9">
        <v>7.4443999999999999</v>
      </c>
      <c r="I185" s="9">
        <v>11.8506</v>
      </c>
      <c r="J185" s="9">
        <v>11.237</v>
      </c>
      <c r="K185" s="9">
        <v>8.2110000000000003</v>
      </c>
      <c r="L185" s="9">
        <v>7.5062999999999995</v>
      </c>
      <c r="M185" s="10">
        <v>0.50753768844221092</v>
      </c>
    </row>
    <row r="186" spans="1:13" x14ac:dyDescent="0.2">
      <c r="A186" s="5" t="s">
        <v>65</v>
      </c>
      <c r="B186" s="5" t="s">
        <v>518</v>
      </c>
      <c r="C186" s="5" t="s">
        <v>771</v>
      </c>
      <c r="D186" s="4">
        <v>7091.387094820001</v>
      </c>
      <c r="E186" s="9">
        <v>157.12440000000001</v>
      </c>
      <c r="F186" s="9">
        <v>-125.1964</v>
      </c>
      <c r="G186" s="9">
        <v>5.7500000000000002E-2</v>
      </c>
      <c r="H186" s="9">
        <v>2.6499999999999999E-2</v>
      </c>
      <c r="I186" s="9">
        <v>3.6816</v>
      </c>
      <c r="J186" s="9">
        <v>4.3030999999999997</v>
      </c>
      <c r="K186" s="9">
        <v>4.9472000000000005</v>
      </c>
      <c r="L186" s="9">
        <v>7.9710999999999999</v>
      </c>
      <c r="M186" s="10">
        <v>9.740259740259738E-2</v>
      </c>
    </row>
    <row r="187" spans="1:13" x14ac:dyDescent="0.2">
      <c r="A187" s="5" t="s">
        <v>461</v>
      </c>
      <c r="B187" s="5" t="s">
        <v>756</v>
      </c>
      <c r="C187" s="5" t="s">
        <v>771</v>
      </c>
      <c r="D187" s="4">
        <v>7769.9706267600004</v>
      </c>
      <c r="E187" s="9">
        <v>128.18729999999999</v>
      </c>
      <c r="F187" s="9">
        <v>-16.055299999999999</v>
      </c>
      <c r="G187" s="9">
        <v>1.7476</v>
      </c>
      <c r="H187" s="9">
        <v>0.81610000000000005</v>
      </c>
      <c r="I187" s="9">
        <v>-2.9359999999999999</v>
      </c>
      <c r="J187" s="9">
        <v>1.8713</v>
      </c>
      <c r="K187" s="9">
        <v>0.87919999999999998</v>
      </c>
      <c r="L187" s="9">
        <v>4.6969000000000003</v>
      </c>
      <c r="M187" s="10">
        <v>-0.34823091247672255</v>
      </c>
    </row>
    <row r="188" spans="1:13" x14ac:dyDescent="0.2">
      <c r="A188" s="5" t="s">
        <v>452</v>
      </c>
      <c r="B188" s="5" t="s">
        <v>749</v>
      </c>
      <c r="C188" s="5" t="s">
        <v>771</v>
      </c>
      <c r="D188" s="4">
        <v>7808.0870177199995</v>
      </c>
      <c r="E188" s="9">
        <v>82.316999999999993</v>
      </c>
      <c r="F188" s="9">
        <v>-60.8322</v>
      </c>
      <c r="G188" s="9">
        <v>3.4399000000000002</v>
      </c>
      <c r="H188" s="9">
        <v>2.8651</v>
      </c>
      <c r="I188" s="9">
        <v>4.7992999999999997</v>
      </c>
      <c r="J188" s="9">
        <v>5.1054000000000004</v>
      </c>
      <c r="K188" s="9">
        <v>6.9683999999999999</v>
      </c>
      <c r="L188" s="9">
        <v>5.4089999999999998</v>
      </c>
      <c r="M188" s="10">
        <v>1.3053435114503817</v>
      </c>
    </row>
    <row r="189" spans="1:13" x14ac:dyDescent="0.2">
      <c r="A189" s="5" t="s">
        <v>17</v>
      </c>
      <c r="B189" s="5" t="s">
        <v>495</v>
      </c>
      <c r="C189" s="5" t="s">
        <v>771</v>
      </c>
      <c r="D189" s="4">
        <v>8007.7981421200002</v>
      </c>
      <c r="E189" s="9">
        <v>105.4222</v>
      </c>
      <c r="F189" s="9">
        <v>-85.343800000000002</v>
      </c>
      <c r="G189" s="9">
        <v>-4.1616999999999997</v>
      </c>
      <c r="H189" s="9">
        <v>-4.49</v>
      </c>
      <c r="I189" s="9">
        <v>4.7819000000000003</v>
      </c>
      <c r="J189" s="9">
        <v>7.0972999999999997</v>
      </c>
      <c r="K189" s="9">
        <v>10.543100000000001</v>
      </c>
      <c r="L189" s="9">
        <v>8.0731000000000002</v>
      </c>
      <c r="M189" s="10">
        <v>3.1700404858299596</v>
      </c>
    </row>
    <row r="190" spans="1:13" x14ac:dyDescent="0.2">
      <c r="A190" s="5" t="s">
        <v>411</v>
      </c>
      <c r="B190" s="5" t="s">
        <v>730</v>
      </c>
      <c r="C190" s="5" t="s">
        <v>771</v>
      </c>
      <c r="D190" s="4">
        <v>8671.6469829500002</v>
      </c>
      <c r="E190" s="9">
        <v>-11.863799999999999</v>
      </c>
      <c r="F190" s="9">
        <v>19.530200000000001</v>
      </c>
      <c r="G190" s="9">
        <v>7.6850000000000005</v>
      </c>
      <c r="H190" s="9">
        <v>1.2871000000000001</v>
      </c>
      <c r="I190" s="9">
        <v>-1.9099999999999999E-2</v>
      </c>
      <c r="J190" s="9">
        <v>3.1055000000000001</v>
      </c>
      <c r="K190" s="9">
        <v>5.8815</v>
      </c>
      <c r="L190" s="9">
        <v>8.4163999999999994</v>
      </c>
      <c r="M190" s="10">
        <v>9.0589270008794909E-2</v>
      </c>
    </row>
    <row r="191" spans="1:13" x14ac:dyDescent="0.2">
      <c r="A191" s="5" t="s">
        <v>387</v>
      </c>
      <c r="B191" s="5" t="s">
        <v>715</v>
      </c>
      <c r="C191" s="5" t="s">
        <v>771</v>
      </c>
      <c r="D191" s="4">
        <v>9190.4579854599997</v>
      </c>
      <c r="E191" s="9">
        <v>107.2564</v>
      </c>
      <c r="F191" s="9">
        <v>-41.659399999999998</v>
      </c>
      <c r="G191" s="9">
        <v>1.8364</v>
      </c>
      <c r="H191" s="9">
        <v>-2.1842999999999999</v>
      </c>
      <c r="I191" s="9">
        <v>0.39800000000000002</v>
      </c>
      <c r="J191" s="9">
        <v>3.3050999999999999</v>
      </c>
      <c r="K191" s="9">
        <v>3.3345000000000002</v>
      </c>
      <c r="L191" s="9">
        <v>3.9771000000000001</v>
      </c>
      <c r="M191" s="10">
        <v>1.2539184952978122E-2</v>
      </c>
    </row>
    <row r="192" spans="1:13" x14ac:dyDescent="0.2">
      <c r="A192" s="5" t="s">
        <v>311</v>
      </c>
      <c r="B192" s="5" t="s">
        <v>663</v>
      </c>
      <c r="C192" s="5" t="s">
        <v>771</v>
      </c>
      <c r="D192" s="4">
        <v>9404.3808831199985</v>
      </c>
      <c r="E192" s="9">
        <v>95.905299999999997</v>
      </c>
      <c r="F192" s="9">
        <v>-95.8904</v>
      </c>
      <c r="G192" s="9">
        <v>5.5769000000000002</v>
      </c>
      <c r="H192" s="9">
        <v>4.2469000000000001</v>
      </c>
      <c r="I192" s="9">
        <v>4.1984000000000004</v>
      </c>
      <c r="J192" s="9">
        <v>3.2326999999999999</v>
      </c>
      <c r="K192" s="9">
        <v>2.3384</v>
      </c>
      <c r="L192" s="9">
        <v>2.7495000000000003</v>
      </c>
      <c r="M192" s="10">
        <v>1.0899550224887555</v>
      </c>
    </row>
    <row r="193" spans="1:13" x14ac:dyDescent="0.2">
      <c r="A193" s="5" t="s">
        <v>117</v>
      </c>
      <c r="B193" s="5" t="s">
        <v>549</v>
      </c>
      <c r="C193" s="5" t="s">
        <v>771</v>
      </c>
      <c r="D193" s="4">
        <v>9513.4152623199989</v>
      </c>
      <c r="E193" s="9">
        <v>92.086299999999994</v>
      </c>
      <c r="F193" s="9">
        <v>-121.07810000000001</v>
      </c>
      <c r="G193" s="9">
        <v>1.3536000000000001</v>
      </c>
      <c r="H193" s="9">
        <v>0.29759999999999998</v>
      </c>
      <c r="I193" s="9">
        <v>1.879</v>
      </c>
      <c r="J193" s="9">
        <v>2.4941</v>
      </c>
      <c r="K193" s="9">
        <v>3.5220000000000002</v>
      </c>
      <c r="L193" s="9">
        <v>3.1219999999999999</v>
      </c>
      <c r="M193" s="10">
        <v>-6.5573770491803351E-2</v>
      </c>
    </row>
    <row r="194" spans="1:13" x14ac:dyDescent="0.2">
      <c r="A194" s="5" t="s">
        <v>405</v>
      </c>
      <c r="B194" s="5" t="s">
        <v>725</v>
      </c>
      <c r="C194" s="5" t="s">
        <v>771</v>
      </c>
      <c r="D194" s="4">
        <v>10284.456483350001</v>
      </c>
      <c r="E194" s="9">
        <v>43.9604</v>
      </c>
      <c r="F194" s="9">
        <v>-67.867800000000003</v>
      </c>
      <c r="G194" s="9">
        <v>3.7391000000000001</v>
      </c>
      <c r="H194" s="9">
        <v>3.1467999999999998</v>
      </c>
      <c r="I194" s="9">
        <v>6.7530000000000001</v>
      </c>
      <c r="J194" s="9">
        <v>8.4687999999999999</v>
      </c>
      <c r="K194" s="9">
        <v>6.6086999999999998</v>
      </c>
      <c r="L194" s="9">
        <v>4.6414</v>
      </c>
      <c r="M194" s="10">
        <v>5.8394160583941535E-2</v>
      </c>
    </row>
    <row r="195" spans="1:13" x14ac:dyDescent="0.2">
      <c r="A195" s="5" t="s">
        <v>314</v>
      </c>
      <c r="B195" s="5" t="s">
        <v>665</v>
      </c>
      <c r="C195" s="5" t="s">
        <v>771</v>
      </c>
      <c r="D195" s="4">
        <v>10501.359448800002</v>
      </c>
      <c r="E195" s="9">
        <v>63.273000000000003</v>
      </c>
      <c r="F195" s="9">
        <v>-13.1845</v>
      </c>
      <c r="G195" s="9">
        <v>6.2461000000000002</v>
      </c>
      <c r="H195" s="9">
        <v>4.5724999999999998</v>
      </c>
      <c r="I195" s="9">
        <v>2.1031</v>
      </c>
      <c r="J195" s="9">
        <v>3.3921999999999999</v>
      </c>
      <c r="K195" s="9">
        <v>4.0087000000000002</v>
      </c>
      <c r="L195" s="9">
        <v>6.0618999999999996</v>
      </c>
      <c r="M195" s="10">
        <v>1.5942857142857143</v>
      </c>
    </row>
    <row r="196" spans="1:13" x14ac:dyDescent="0.2">
      <c r="A196" s="5" t="s">
        <v>198</v>
      </c>
      <c r="B196" s="5" t="s">
        <v>596</v>
      </c>
      <c r="C196" s="5" t="s">
        <v>771</v>
      </c>
      <c r="D196" s="4">
        <v>12075.471694799999</v>
      </c>
      <c r="E196" s="9">
        <v>106.07080000000001</v>
      </c>
      <c r="F196" s="9">
        <v>-39.2151</v>
      </c>
      <c r="G196" s="9">
        <v>9.4265000000000008</v>
      </c>
      <c r="H196" s="9">
        <v>6.3362999999999996</v>
      </c>
      <c r="I196" s="9">
        <v>7.2737999999999996</v>
      </c>
      <c r="J196" s="9">
        <v>9.3193000000000001</v>
      </c>
      <c r="K196" s="9">
        <v>8.0047999999999995</v>
      </c>
      <c r="L196" s="9">
        <v>6.1565000000000003</v>
      </c>
      <c r="M196" s="10">
        <v>1.0375335120643432</v>
      </c>
    </row>
    <row r="197" spans="1:13" x14ac:dyDescent="0.2">
      <c r="A197" s="5" t="s">
        <v>265</v>
      </c>
      <c r="B197" s="5" t="s">
        <v>636</v>
      </c>
      <c r="C197" s="5" t="s">
        <v>771</v>
      </c>
      <c r="D197" s="4">
        <v>13024.794968000002</v>
      </c>
      <c r="E197" s="9">
        <v>33.309899999999999</v>
      </c>
      <c r="F197" s="9">
        <v>-23.551200000000001</v>
      </c>
      <c r="G197" s="9">
        <v>3.6301000000000001</v>
      </c>
      <c r="H197" s="9">
        <v>3.0402</v>
      </c>
      <c r="I197" s="9">
        <v>3.0457999999999998</v>
      </c>
      <c r="J197" s="9">
        <v>4.3761000000000001</v>
      </c>
      <c r="K197" s="9">
        <v>4.3567999999999998</v>
      </c>
      <c r="L197" s="9">
        <v>4.2743000000000002</v>
      </c>
      <c r="M197" s="10">
        <v>-0.30533043115824576</v>
      </c>
    </row>
    <row r="198" spans="1:13" x14ac:dyDescent="0.2">
      <c r="A198" s="5" t="s">
        <v>77</v>
      </c>
      <c r="B198" s="5" t="s">
        <v>529</v>
      </c>
      <c r="C198" s="5" t="s">
        <v>771</v>
      </c>
      <c r="D198" s="4">
        <v>13362.77675967</v>
      </c>
      <c r="E198" s="9">
        <v>20.2682</v>
      </c>
      <c r="F198" s="9">
        <v>-43.6815</v>
      </c>
      <c r="G198" s="9">
        <v>5.6091999999999995</v>
      </c>
      <c r="H198" s="9">
        <v>1.1534</v>
      </c>
      <c r="I198" s="9">
        <v>1.9258</v>
      </c>
      <c r="J198" s="9">
        <v>8.0930999999999997</v>
      </c>
      <c r="K198" s="9">
        <v>3.4834000000000001</v>
      </c>
      <c r="L198" s="9">
        <v>2.641</v>
      </c>
      <c r="M198" s="10">
        <v>-2.422834384334549E-2</v>
      </c>
    </row>
    <row r="199" spans="1:13" x14ac:dyDescent="0.2">
      <c r="A199" s="5" t="s">
        <v>300</v>
      </c>
      <c r="B199" s="5" t="s">
        <v>654</v>
      </c>
      <c r="C199" s="5" t="s">
        <v>771</v>
      </c>
      <c r="D199" s="4">
        <v>13748.4269325</v>
      </c>
      <c r="E199" s="9">
        <v>82.6999</v>
      </c>
      <c r="F199" s="9">
        <v>-21.220500000000001</v>
      </c>
      <c r="G199" s="9">
        <v>18.723700000000001</v>
      </c>
      <c r="H199" s="9">
        <v>3.0910000000000002</v>
      </c>
      <c r="I199" s="9">
        <v>4.5483000000000002</v>
      </c>
      <c r="J199" s="9">
        <v>5.2420999999999998</v>
      </c>
      <c r="K199" s="9">
        <v>4.4274000000000004</v>
      </c>
      <c r="L199" s="9">
        <v>5.8543000000000003</v>
      </c>
      <c r="M199" s="10">
        <v>0.25675675675675658</v>
      </c>
    </row>
    <row r="200" spans="1:13" x14ac:dyDescent="0.2">
      <c r="A200" s="5" t="s">
        <v>43</v>
      </c>
      <c r="B200" s="5" t="s">
        <v>511</v>
      </c>
      <c r="C200" s="5" t="s">
        <v>771</v>
      </c>
      <c r="D200" s="4">
        <v>14944.231046199999</v>
      </c>
      <c r="E200" s="9">
        <v>-13.7859</v>
      </c>
      <c r="F200" s="9">
        <v>5.0256999999999996</v>
      </c>
      <c r="G200" s="9">
        <v>3.4255</v>
      </c>
      <c r="H200" s="9">
        <v>1.5078</v>
      </c>
      <c r="I200" s="9">
        <v>1.3942000000000001</v>
      </c>
      <c r="J200" s="9">
        <v>7.4039999999999999</v>
      </c>
      <c r="K200" s="9">
        <v>6.6550000000000002</v>
      </c>
      <c r="L200" s="9">
        <v>5.4457000000000004</v>
      </c>
      <c r="M200" s="10">
        <v>1.7333333333333334</v>
      </c>
    </row>
    <row r="201" spans="1:13" x14ac:dyDescent="0.2">
      <c r="A201" s="5" t="s">
        <v>224</v>
      </c>
      <c r="B201" s="5" t="s">
        <v>609</v>
      </c>
      <c r="C201" s="5" t="s">
        <v>771</v>
      </c>
      <c r="D201" s="4">
        <v>15079.86940086</v>
      </c>
      <c r="E201" s="9">
        <v>71.039699999999996</v>
      </c>
      <c r="F201" s="9">
        <v>-14.5181</v>
      </c>
      <c r="G201" s="9">
        <v>5.0789</v>
      </c>
      <c r="H201" s="9">
        <v>2.7599</v>
      </c>
      <c r="I201" s="9">
        <v>4.3113000000000001</v>
      </c>
      <c r="J201" s="9">
        <v>4.9373000000000005</v>
      </c>
      <c r="K201" s="9">
        <v>2.8311999999999999</v>
      </c>
      <c r="L201" s="9">
        <v>2.1343999999999999</v>
      </c>
      <c r="M201" s="10">
        <v>-0.29024943310657603</v>
      </c>
    </row>
    <row r="202" spans="1:13" x14ac:dyDescent="0.2">
      <c r="A202" s="5" t="s">
        <v>379</v>
      </c>
      <c r="B202" s="5" t="s">
        <v>711</v>
      </c>
      <c r="C202" s="5" t="s">
        <v>771</v>
      </c>
      <c r="D202" s="4">
        <v>17312.789525600001</v>
      </c>
      <c r="E202" s="9">
        <v>78.931600000000003</v>
      </c>
      <c r="F202" s="9">
        <v>-47.958100000000002</v>
      </c>
      <c r="G202" s="9">
        <v>7.7205000000000004</v>
      </c>
      <c r="H202" s="9">
        <v>6.7184999999999997</v>
      </c>
      <c r="I202" s="9">
        <v>6.9977999999999998</v>
      </c>
      <c r="J202" s="9">
        <v>9.0510999999999999</v>
      </c>
      <c r="K202" s="9">
        <v>7.1505000000000001</v>
      </c>
      <c r="L202" s="9">
        <v>5.9878</v>
      </c>
      <c r="M202" s="10">
        <v>1.8024691358024691</v>
      </c>
    </row>
    <row r="203" spans="1:13" x14ac:dyDescent="0.2">
      <c r="A203" s="5" t="s">
        <v>410</v>
      </c>
      <c r="B203" s="5" t="s">
        <v>729</v>
      </c>
      <c r="C203" s="5" t="s">
        <v>771</v>
      </c>
      <c r="D203" s="4">
        <v>17904.171968430001</v>
      </c>
      <c r="E203" s="9">
        <v>90.356200000000001</v>
      </c>
      <c r="F203" s="9">
        <v>-39.457999999999998</v>
      </c>
      <c r="G203" s="9">
        <v>4.2519999999999998</v>
      </c>
      <c r="H203" s="9">
        <v>4.3891999999999998</v>
      </c>
      <c r="I203" s="9">
        <v>2.7172999999999998</v>
      </c>
      <c r="J203" s="9">
        <v>2.7425999999999999</v>
      </c>
      <c r="K203" s="9">
        <v>3.863</v>
      </c>
      <c r="L203" s="9">
        <v>5.7664</v>
      </c>
      <c r="M203" s="10">
        <v>0.4051094890510949</v>
      </c>
    </row>
    <row r="204" spans="1:13" x14ac:dyDescent="0.2">
      <c r="A204" s="5" t="s">
        <v>355</v>
      </c>
      <c r="B204" s="5" t="s">
        <v>693</v>
      </c>
      <c r="C204" s="5" t="s">
        <v>771</v>
      </c>
      <c r="D204" s="4">
        <v>21557.62733168</v>
      </c>
      <c r="E204" s="9">
        <v>65.053899999999999</v>
      </c>
      <c r="F204" s="9">
        <v>-5.8754</v>
      </c>
      <c r="G204" s="9">
        <v>6.7506000000000004</v>
      </c>
      <c r="H204" s="9">
        <v>6.2855999999999996</v>
      </c>
      <c r="I204" s="9">
        <v>6.2302</v>
      </c>
      <c r="J204" s="9">
        <v>7.9252000000000002</v>
      </c>
      <c r="K204" s="9">
        <v>6.3554000000000004</v>
      </c>
      <c r="L204" s="9">
        <v>4.8899999999999997</v>
      </c>
      <c r="M204" s="10">
        <v>1.2198952879581153</v>
      </c>
    </row>
    <row r="205" spans="1:13" x14ac:dyDescent="0.2">
      <c r="A205" s="5" t="s">
        <v>388</v>
      </c>
      <c r="B205" s="5" t="s">
        <v>716</v>
      </c>
      <c r="C205" s="5" t="s">
        <v>771</v>
      </c>
      <c r="D205" s="4">
        <v>22604.129439479999</v>
      </c>
      <c r="E205" s="9">
        <v>80.373699999999999</v>
      </c>
      <c r="F205" s="9">
        <v>-45.2483</v>
      </c>
      <c r="G205" s="9">
        <v>4.2332000000000001</v>
      </c>
      <c r="H205" s="9">
        <v>1.9357</v>
      </c>
      <c r="I205" s="9">
        <v>2.3329</v>
      </c>
      <c r="J205" s="9">
        <v>2.8246000000000002</v>
      </c>
      <c r="K205" s="9">
        <v>3.6352000000000002</v>
      </c>
      <c r="L205" s="9">
        <v>3.8803000000000001</v>
      </c>
      <c r="M205" s="10">
        <v>0.20805369127516782</v>
      </c>
    </row>
    <row r="206" spans="1:13" x14ac:dyDescent="0.2">
      <c r="A206" s="5" t="s">
        <v>289</v>
      </c>
      <c r="B206" s="5" t="s">
        <v>651</v>
      </c>
      <c r="C206" s="5" t="s">
        <v>771</v>
      </c>
      <c r="D206" s="4">
        <v>22961.724236700004</v>
      </c>
      <c r="E206" s="9">
        <v>73.916200000000003</v>
      </c>
      <c r="F206" s="9">
        <v>-1.6244000000000001</v>
      </c>
      <c r="G206" s="9">
        <v>4.6963999999999997</v>
      </c>
      <c r="H206" s="9">
        <v>3.9701</v>
      </c>
      <c r="I206" s="9">
        <v>4.4425999999999997</v>
      </c>
      <c r="J206" s="9">
        <v>6.1787000000000001</v>
      </c>
      <c r="K206" s="9">
        <v>3.2982</v>
      </c>
      <c r="L206" s="9">
        <v>3.8418000000000001</v>
      </c>
      <c r="M206" s="10">
        <v>0.41882673942701243</v>
      </c>
    </row>
    <row r="207" spans="1:13" x14ac:dyDescent="0.2">
      <c r="A207" s="5" t="s">
        <v>331</v>
      </c>
      <c r="B207" s="5" t="s">
        <v>677</v>
      </c>
      <c r="C207" s="5" t="s">
        <v>771</v>
      </c>
      <c r="D207" s="4">
        <v>23236.492376069997</v>
      </c>
      <c r="E207" s="9">
        <v>1.4352</v>
      </c>
      <c r="F207" s="9">
        <v>20.9939</v>
      </c>
      <c r="G207" s="9">
        <v>7.4091000000000005</v>
      </c>
      <c r="H207" s="9">
        <v>9.6889000000000003</v>
      </c>
      <c r="I207" s="9">
        <v>9.3396000000000008</v>
      </c>
      <c r="J207" s="9">
        <v>4.2839</v>
      </c>
      <c r="K207" s="9">
        <v>8.2701999999999991</v>
      </c>
      <c r="L207" s="9">
        <v>12.0511</v>
      </c>
      <c r="M207" s="10">
        <v>1.06</v>
      </c>
    </row>
    <row r="208" spans="1:13" x14ac:dyDescent="0.2">
      <c r="A208" s="5" t="s">
        <v>205</v>
      </c>
      <c r="B208" s="5" t="s">
        <v>602</v>
      </c>
      <c r="C208" s="5" t="s">
        <v>771</v>
      </c>
      <c r="D208" s="4">
        <v>23542.606593599998</v>
      </c>
      <c r="E208" s="9">
        <v>80.590100000000007</v>
      </c>
      <c r="F208" s="9">
        <v>-18.8062</v>
      </c>
      <c r="G208" s="9">
        <v>4.1688999999999998</v>
      </c>
      <c r="H208" s="9">
        <v>0.92300000000000004</v>
      </c>
      <c r="I208" s="9">
        <v>1.2991999999999999</v>
      </c>
      <c r="J208" s="9">
        <v>1.4677</v>
      </c>
      <c r="K208" s="9">
        <v>1.8273000000000001</v>
      </c>
      <c r="L208" s="9">
        <v>2.4138999999999999</v>
      </c>
      <c r="M208" s="10">
        <v>0.24285714285714288</v>
      </c>
    </row>
    <row r="209" spans="1:13" x14ac:dyDescent="0.2">
      <c r="A209" s="5" t="s">
        <v>368</v>
      </c>
      <c r="B209" s="5" t="s">
        <v>700</v>
      </c>
      <c r="C209" s="5" t="s">
        <v>771</v>
      </c>
      <c r="D209" s="4">
        <v>24153.016403150003</v>
      </c>
      <c r="E209" s="9">
        <v>431.48489999999998</v>
      </c>
      <c r="F209" s="9">
        <v>-329.1284</v>
      </c>
      <c r="G209" s="9">
        <v>-2.5341</v>
      </c>
      <c r="H209" s="9">
        <v>-18.436499999999999</v>
      </c>
      <c r="I209" s="9">
        <v>-0.57589999999999997</v>
      </c>
      <c r="J209" s="9">
        <v>2.1469</v>
      </c>
      <c r="K209" s="9">
        <v>2.68</v>
      </c>
      <c r="L209" s="9">
        <v>2.6917999999999997</v>
      </c>
      <c r="M209" s="10">
        <v>1.5216783216783218</v>
      </c>
    </row>
    <row r="210" spans="1:13" x14ac:dyDescent="0.2">
      <c r="A210" s="5" t="s">
        <v>175</v>
      </c>
      <c r="B210" s="5" t="s">
        <v>580</v>
      </c>
      <c r="C210" s="5" t="s">
        <v>771</v>
      </c>
      <c r="D210" s="4">
        <v>24350.38696068</v>
      </c>
      <c r="E210" s="9">
        <v>146.64449999999999</v>
      </c>
      <c r="F210" s="9">
        <v>-62.315600000000003</v>
      </c>
      <c r="G210" s="9">
        <v>9.3613999999999997</v>
      </c>
      <c r="H210" s="9">
        <v>7.125</v>
      </c>
      <c r="I210" s="9">
        <v>6.1</v>
      </c>
      <c r="J210" s="9">
        <v>6.4771999999999998</v>
      </c>
      <c r="K210" s="9">
        <v>7.0655999999999999</v>
      </c>
      <c r="L210" s="9">
        <v>5.6843000000000004</v>
      </c>
      <c r="M210" s="10">
        <v>4.3310463121783869</v>
      </c>
    </row>
    <row r="211" spans="1:13" x14ac:dyDescent="0.2">
      <c r="A211" s="5" t="s">
        <v>317</v>
      </c>
      <c r="B211" s="5" t="s">
        <v>666</v>
      </c>
      <c r="C211" s="5" t="s">
        <v>771</v>
      </c>
      <c r="D211" s="4">
        <v>24605.873820000004</v>
      </c>
      <c r="E211" s="9">
        <v>69.005499999999998</v>
      </c>
      <c r="F211" s="9">
        <v>-126.4639</v>
      </c>
      <c r="G211" s="9">
        <v>3.6755</v>
      </c>
      <c r="H211" s="9">
        <v>5.1029999999999998</v>
      </c>
      <c r="I211" s="9">
        <v>5.1294000000000004</v>
      </c>
      <c r="J211" s="9">
        <v>5.8803999999999998</v>
      </c>
      <c r="K211" s="9">
        <v>4.9847000000000001</v>
      </c>
      <c r="L211" s="9">
        <v>6.1779999999999999</v>
      </c>
      <c r="M211" s="10">
        <v>3.7712962962962955</v>
      </c>
    </row>
    <row r="212" spans="1:13" x14ac:dyDescent="0.2">
      <c r="A212" s="5" t="s">
        <v>374</v>
      </c>
      <c r="B212" s="5" t="s">
        <v>706</v>
      </c>
      <c r="C212" s="5" t="s">
        <v>771</v>
      </c>
      <c r="D212" s="4">
        <v>25422.3817404</v>
      </c>
      <c r="E212" s="9">
        <v>3.8885000000000001</v>
      </c>
      <c r="F212" s="9">
        <v>5.9062999999999999</v>
      </c>
      <c r="G212" s="9">
        <v>3.1989999999999998</v>
      </c>
      <c r="H212" s="9">
        <v>3.1631</v>
      </c>
      <c r="I212" s="9">
        <v>2.7755000000000001</v>
      </c>
      <c r="J212" s="9">
        <v>3.4756</v>
      </c>
      <c r="K212" s="9">
        <v>3.5177</v>
      </c>
      <c r="L212" s="9">
        <v>3.2502</v>
      </c>
      <c r="M212" s="10">
        <v>-0.11832611832611828</v>
      </c>
    </row>
    <row r="213" spans="1:13" x14ac:dyDescent="0.2">
      <c r="A213" s="5" t="s">
        <v>377</v>
      </c>
      <c r="B213" s="5" t="s">
        <v>709</v>
      </c>
      <c r="C213" s="5" t="s">
        <v>771</v>
      </c>
      <c r="D213" s="4">
        <v>25543.958219920001</v>
      </c>
      <c r="E213" s="9">
        <v>-0.15759999999999999</v>
      </c>
      <c r="F213" s="9">
        <v>21.249099999999999</v>
      </c>
      <c r="G213" s="9">
        <v>6.2378999999999998</v>
      </c>
      <c r="H213" s="9">
        <v>2.9904999999999999</v>
      </c>
      <c r="I213" s="9">
        <v>3.8641999999999999</v>
      </c>
      <c r="J213" s="9">
        <v>5.2683</v>
      </c>
      <c r="K213" s="9">
        <v>5.0129999999999999</v>
      </c>
      <c r="L213" s="9">
        <v>6.2683999999999997</v>
      </c>
      <c r="M213" s="10">
        <v>-0.45284271284271282</v>
      </c>
    </row>
    <row r="214" spans="1:13" x14ac:dyDescent="0.2">
      <c r="A214" s="5" t="s">
        <v>148</v>
      </c>
      <c r="B214" s="5" t="s">
        <v>569</v>
      </c>
      <c r="C214" s="5" t="s">
        <v>771</v>
      </c>
      <c r="D214" s="4">
        <v>26217.968533799998</v>
      </c>
      <c r="E214" s="9">
        <v>105.2484</v>
      </c>
      <c r="F214" s="9">
        <v>-72.183899999999994</v>
      </c>
      <c r="G214" s="9">
        <v>3.7511999999999999</v>
      </c>
      <c r="H214" s="9">
        <v>3.8620999999999999</v>
      </c>
      <c r="I214" s="9">
        <v>3.835</v>
      </c>
      <c r="J214" s="9">
        <v>3.4449999999999998</v>
      </c>
      <c r="K214" s="9">
        <v>3.7053000000000003</v>
      </c>
      <c r="L214" s="9">
        <v>4.3376000000000001</v>
      </c>
      <c r="M214" s="10">
        <v>9.7263513513513509</v>
      </c>
    </row>
    <row r="215" spans="1:13" x14ac:dyDescent="0.2">
      <c r="A215" s="5" t="s">
        <v>258</v>
      </c>
      <c r="B215" s="5" t="s">
        <v>633</v>
      </c>
      <c r="C215" s="5" t="s">
        <v>771</v>
      </c>
      <c r="D215" s="4">
        <v>28256.1238232</v>
      </c>
      <c r="E215" s="9">
        <v>24.8825</v>
      </c>
      <c r="F215" s="9">
        <v>3.6888000000000001</v>
      </c>
      <c r="G215" s="9">
        <v>5.1955</v>
      </c>
      <c r="H215" s="9">
        <v>3.3473000000000002</v>
      </c>
      <c r="I215" s="9">
        <v>4.5326000000000004</v>
      </c>
      <c r="J215" s="9">
        <v>5.5616000000000003</v>
      </c>
      <c r="K215" s="9">
        <v>4.6730999999999998</v>
      </c>
      <c r="L215" s="9">
        <v>4.1622000000000003</v>
      </c>
      <c r="M215" s="10">
        <v>-0.11736386006205202</v>
      </c>
    </row>
    <row r="216" spans="1:13" x14ac:dyDescent="0.2">
      <c r="A216" s="5" t="s">
        <v>407</v>
      </c>
      <c r="B216" s="5" t="s">
        <v>727</v>
      </c>
      <c r="C216" s="5" t="s">
        <v>771</v>
      </c>
      <c r="D216" s="4">
        <v>30710.029189200002</v>
      </c>
      <c r="E216" s="9">
        <v>75.683199999999999</v>
      </c>
      <c r="F216" s="9">
        <v>-51.810600000000001</v>
      </c>
      <c r="G216" s="9">
        <v>2.4973999999999998</v>
      </c>
      <c r="H216" s="9">
        <v>1.3352999999999999</v>
      </c>
      <c r="I216" s="9">
        <v>3.323</v>
      </c>
      <c r="J216" s="9">
        <v>4.68</v>
      </c>
      <c r="K216" s="9">
        <v>4.5452000000000004</v>
      </c>
      <c r="L216" s="9">
        <v>6.8224</v>
      </c>
      <c r="M216" s="10">
        <v>0.11267605633802824</v>
      </c>
    </row>
    <row r="217" spans="1:13" x14ac:dyDescent="0.2">
      <c r="A217" s="5" t="s">
        <v>183</v>
      </c>
      <c r="B217" s="5" t="s">
        <v>586</v>
      </c>
      <c r="C217" s="5" t="s">
        <v>771</v>
      </c>
      <c r="D217" s="4">
        <v>32856.453033600003</v>
      </c>
      <c r="E217" s="9">
        <v>91.716999999999999</v>
      </c>
      <c r="F217" s="9">
        <v>-413.00220000000002</v>
      </c>
      <c r="G217" s="9">
        <v>5.3258999999999999</v>
      </c>
      <c r="H217" s="9">
        <v>5.3487999999999998</v>
      </c>
      <c r="I217" s="9">
        <v>4.8535000000000004</v>
      </c>
      <c r="J217" s="9">
        <v>11.1069</v>
      </c>
      <c r="K217" s="9">
        <v>4.6695000000000002</v>
      </c>
      <c r="L217" s="9">
        <v>4.5701999999999998</v>
      </c>
      <c r="M217" s="10">
        <v>0.51527924130663871</v>
      </c>
    </row>
    <row r="218" spans="1:13" x14ac:dyDescent="0.2">
      <c r="A218" s="5" t="s">
        <v>192</v>
      </c>
      <c r="B218" s="5" t="s">
        <v>591</v>
      </c>
      <c r="C218" s="5" t="s">
        <v>771</v>
      </c>
      <c r="D218" s="4">
        <v>39405.49785</v>
      </c>
      <c r="E218" s="9">
        <v>88.219099999999997</v>
      </c>
      <c r="F218" s="9">
        <v>-32.273699999999998</v>
      </c>
      <c r="G218" s="9">
        <v>5.6688999999999998</v>
      </c>
      <c r="H218" s="9">
        <v>2.9961000000000002</v>
      </c>
      <c r="I218" s="9">
        <v>3.5573999999999999</v>
      </c>
      <c r="J218" s="9">
        <v>6.3000999999999996</v>
      </c>
      <c r="K218" s="9">
        <v>6.2920999999999996</v>
      </c>
      <c r="L218" s="9">
        <v>5.0968999999999998</v>
      </c>
      <c r="M218" s="10">
        <v>1.9484276729559751</v>
      </c>
    </row>
    <row r="219" spans="1:13" x14ac:dyDescent="0.2">
      <c r="A219" s="5" t="s">
        <v>158</v>
      </c>
      <c r="B219" s="5" t="s">
        <v>574</v>
      </c>
      <c r="C219" s="5" t="s">
        <v>771</v>
      </c>
      <c r="D219" s="4">
        <v>44094.719148420001</v>
      </c>
      <c r="E219" s="9">
        <v>18.865600000000001</v>
      </c>
      <c r="F219" s="9">
        <v>11.132099999999999</v>
      </c>
      <c r="G219" s="9">
        <v>3.1414</v>
      </c>
      <c r="H219" s="9">
        <v>2.9083000000000001</v>
      </c>
      <c r="I219" s="9">
        <v>3.4832000000000001</v>
      </c>
      <c r="J219" s="9">
        <v>4.9899000000000004</v>
      </c>
      <c r="K219" s="9">
        <v>2.4638999999999998</v>
      </c>
      <c r="L219" s="9">
        <v>1.5335000000000001</v>
      </c>
      <c r="M219" s="10">
        <v>-5.7626473944465517E-2</v>
      </c>
    </row>
    <row r="220" spans="1:13" x14ac:dyDescent="0.2">
      <c r="A220" s="5" t="s">
        <v>324</v>
      </c>
      <c r="B220" s="5" t="s">
        <v>672</v>
      </c>
      <c r="C220" s="5" t="s">
        <v>771</v>
      </c>
      <c r="D220" s="4">
        <v>46450.8</v>
      </c>
      <c r="E220" s="9">
        <v>73.789299999999997</v>
      </c>
      <c r="F220" s="9">
        <v>12.846</v>
      </c>
      <c r="G220" s="9">
        <v>6.4661</v>
      </c>
      <c r="H220" s="9">
        <v>6.7241999999999997</v>
      </c>
      <c r="I220" s="9">
        <v>7.0373999999999999</v>
      </c>
      <c r="J220" s="9">
        <v>9.8231999999999999</v>
      </c>
      <c r="K220" s="9">
        <v>10.459300000000001</v>
      </c>
      <c r="L220" s="9">
        <v>8.1661999999999999</v>
      </c>
      <c r="M220" s="10">
        <v>13.343898573692552</v>
      </c>
    </row>
    <row r="221" spans="1:13" x14ac:dyDescent="0.2">
      <c r="A221" s="5" t="s">
        <v>236</v>
      </c>
      <c r="B221" s="5" t="s">
        <v>619</v>
      </c>
      <c r="C221" s="5" t="s">
        <v>771</v>
      </c>
      <c r="D221" s="4">
        <v>48433.497407639996</v>
      </c>
      <c r="E221" s="9">
        <v>70.554500000000004</v>
      </c>
      <c r="F221" s="9">
        <v>-9.3344000000000005</v>
      </c>
      <c r="G221" s="9">
        <v>4.72</v>
      </c>
      <c r="H221" s="9">
        <v>3.7959000000000001</v>
      </c>
      <c r="I221" s="9">
        <v>2.4999000000000002</v>
      </c>
      <c r="J221" s="9">
        <v>2.8424</v>
      </c>
      <c r="K221" s="9">
        <v>3.8026</v>
      </c>
      <c r="L221" s="9">
        <v>6.1894999999999998</v>
      </c>
      <c r="M221" s="10">
        <v>1.4687133817670492</v>
      </c>
    </row>
    <row r="222" spans="1:13" x14ac:dyDescent="0.2">
      <c r="A222" s="5" t="s">
        <v>170</v>
      </c>
      <c r="B222" s="5" t="s">
        <v>579</v>
      </c>
      <c r="C222" s="5" t="s">
        <v>771</v>
      </c>
      <c r="D222" s="4">
        <v>54980.600371349996</v>
      </c>
      <c r="E222" s="9">
        <v>58.423000000000002</v>
      </c>
      <c r="F222" s="9">
        <v>-4.3312999999999997</v>
      </c>
      <c r="G222" s="9">
        <v>8.9529999999999994</v>
      </c>
      <c r="H222" s="9">
        <v>7.5738000000000003</v>
      </c>
      <c r="I222" s="9">
        <v>6.3863000000000003</v>
      </c>
      <c r="J222" s="9">
        <v>6.8514999999999997</v>
      </c>
      <c r="K222" s="9">
        <v>5.1637000000000004</v>
      </c>
      <c r="L222" s="9">
        <v>4.1776999999999997</v>
      </c>
      <c r="M222" s="10">
        <v>3.2790849673202613</v>
      </c>
    </row>
    <row r="223" spans="1:13" x14ac:dyDescent="0.2">
      <c r="A223" s="5" t="s">
        <v>414</v>
      </c>
      <c r="B223" s="5" t="s">
        <v>732</v>
      </c>
      <c r="C223" s="5" t="s">
        <v>771</v>
      </c>
      <c r="D223" s="4">
        <v>63054.172495099992</v>
      </c>
      <c r="E223" s="9">
        <v>-6</v>
      </c>
      <c r="F223" s="9">
        <v>2.0301999999999998</v>
      </c>
      <c r="G223" s="12">
        <v>6.1</v>
      </c>
      <c r="H223" s="9">
        <v>5.8696999999999999</v>
      </c>
      <c r="I223" s="9">
        <v>3.9135999999999997</v>
      </c>
      <c r="J223" s="9">
        <v>4.8735999999999997</v>
      </c>
      <c r="K223" s="9">
        <v>7.8643999999999998</v>
      </c>
      <c r="L223" s="9">
        <v>3.3357999999999999</v>
      </c>
      <c r="M223" s="10">
        <v>-6.7391662547371833E-2</v>
      </c>
    </row>
    <row r="224" spans="1:13" x14ac:dyDescent="0.2">
      <c r="A224" s="5" t="s">
        <v>279</v>
      </c>
      <c r="B224" s="5" t="s">
        <v>645</v>
      </c>
      <c r="C224" s="5" t="s">
        <v>771</v>
      </c>
      <c r="D224" s="4">
        <v>63906.612848400007</v>
      </c>
      <c r="E224" s="9">
        <v>60.896900000000002</v>
      </c>
      <c r="F224" s="9">
        <v>-62.584099999999999</v>
      </c>
      <c r="G224" s="9">
        <v>7.2468000000000004</v>
      </c>
      <c r="H224" s="9">
        <v>4.5369000000000002</v>
      </c>
      <c r="I224" s="9">
        <v>4.6875999999999998</v>
      </c>
      <c r="J224" s="9">
        <v>4.4935</v>
      </c>
      <c r="K224" s="9">
        <v>4.7679999999999998</v>
      </c>
      <c r="L224" s="9">
        <v>4.3949999999999996</v>
      </c>
      <c r="M224" s="10">
        <v>1.8024007386888274</v>
      </c>
    </row>
    <row r="225" spans="1:13" x14ac:dyDescent="0.2">
      <c r="A225" s="5" t="s">
        <v>235</v>
      </c>
      <c r="B225" s="5" t="s">
        <v>618</v>
      </c>
      <c r="C225" s="5" t="s">
        <v>771</v>
      </c>
      <c r="D225" s="4">
        <v>77494.263678000003</v>
      </c>
      <c r="E225" s="9">
        <v>80.265799999999999</v>
      </c>
      <c r="F225" s="9">
        <v>-89.625399999999999</v>
      </c>
      <c r="G225" s="9">
        <v>10.0535</v>
      </c>
      <c r="H225" s="9">
        <v>7.8185000000000002</v>
      </c>
      <c r="I225" s="9">
        <v>10.2865</v>
      </c>
      <c r="J225" s="9">
        <v>10.2659</v>
      </c>
      <c r="K225" s="9">
        <v>10.720599999999999</v>
      </c>
      <c r="L225" s="9">
        <v>10.5543</v>
      </c>
      <c r="M225" s="10">
        <v>4.5849701110162249</v>
      </c>
    </row>
    <row r="226" spans="1:13" x14ac:dyDescent="0.2">
      <c r="A226" s="5" t="s">
        <v>378</v>
      </c>
      <c r="B226" s="5" t="s">
        <v>710</v>
      </c>
      <c r="C226" s="5" t="s">
        <v>771</v>
      </c>
      <c r="D226" s="4">
        <v>91528.574934500022</v>
      </c>
      <c r="E226" s="9">
        <v>-3.4877000000000002</v>
      </c>
      <c r="F226" s="9">
        <v>10.113300000000001</v>
      </c>
      <c r="G226" s="9">
        <v>6.5716999999999999</v>
      </c>
      <c r="H226" s="9">
        <v>2.9816000000000003</v>
      </c>
      <c r="I226" s="9">
        <v>3.9451999999999998</v>
      </c>
      <c r="J226" s="9">
        <v>5.1931000000000003</v>
      </c>
      <c r="K226" s="9">
        <v>5.0994999999999999</v>
      </c>
      <c r="L226" s="9">
        <v>5.2363999999999997</v>
      </c>
      <c r="M226" s="10">
        <v>-0.21379310344827585</v>
      </c>
    </row>
    <row r="227" spans="1:13" x14ac:dyDescent="0.2">
      <c r="A227" s="5" t="s">
        <v>373</v>
      </c>
      <c r="B227" s="5" t="s">
        <v>705</v>
      </c>
      <c r="C227" s="5" t="s">
        <v>771</v>
      </c>
      <c r="D227" s="4">
        <v>100945.03007159999</v>
      </c>
      <c r="E227" s="9">
        <v>28.5</v>
      </c>
      <c r="F227" s="9">
        <v>-1.7957999999999998</v>
      </c>
      <c r="G227" s="12">
        <v>3.76</v>
      </c>
      <c r="H227" s="9">
        <v>6.8884999999999996</v>
      </c>
      <c r="I227" s="9">
        <v>3.3018000000000001</v>
      </c>
      <c r="J227" s="9">
        <v>2.1787999999999998</v>
      </c>
      <c r="K227" s="9">
        <v>6.2824999999999998</v>
      </c>
      <c r="L227" s="9">
        <v>4.3198999999999996</v>
      </c>
      <c r="M227" s="10">
        <v>0.19730941704035865</v>
      </c>
    </row>
    <row r="228" spans="1:13" x14ac:dyDescent="0.2">
      <c r="A228" s="5" t="s">
        <v>215</v>
      </c>
      <c r="B228" s="5" t="s">
        <v>606</v>
      </c>
      <c r="C228" s="5" t="s">
        <v>771</v>
      </c>
      <c r="D228" s="4">
        <v>113206.318848</v>
      </c>
      <c r="E228" s="9">
        <v>63.896999999999998</v>
      </c>
      <c r="F228" s="9">
        <v>-33.561399999999999</v>
      </c>
      <c r="G228" s="9">
        <v>7.6471</v>
      </c>
      <c r="H228" s="9">
        <v>6.1477000000000004</v>
      </c>
      <c r="I228" s="9">
        <v>5.0533999999999999</v>
      </c>
      <c r="J228" s="9">
        <v>5.2973999999999997</v>
      </c>
      <c r="K228" s="9">
        <v>5.6296999999999997</v>
      </c>
      <c r="L228" s="9">
        <v>6.3493000000000004</v>
      </c>
      <c r="M228" s="10">
        <v>0.75072463768115938</v>
      </c>
    </row>
    <row r="229" spans="1:13" x14ac:dyDescent="0.2">
      <c r="A229" s="5" t="s">
        <v>307</v>
      </c>
      <c r="B229" s="5" t="s">
        <v>660</v>
      </c>
      <c r="C229" s="5" t="s">
        <v>771</v>
      </c>
      <c r="D229" s="4">
        <v>119632.5</v>
      </c>
      <c r="E229" s="9">
        <v>16.649000000000001</v>
      </c>
      <c r="F229" s="9">
        <v>3.2262</v>
      </c>
      <c r="G229" s="9">
        <v>3.7835999999999999</v>
      </c>
      <c r="H229" s="9">
        <v>5.4885999999999999</v>
      </c>
      <c r="I229" s="9">
        <v>5.5808</v>
      </c>
      <c r="J229" s="9">
        <v>11.458</v>
      </c>
      <c r="K229" s="9">
        <v>8.8178999999999998</v>
      </c>
      <c r="L229" s="9">
        <v>3.8928000000000003</v>
      </c>
      <c r="M229" s="10">
        <v>0.12882096069869009</v>
      </c>
    </row>
    <row r="230" spans="1:13" x14ac:dyDescent="0.2">
      <c r="A230" s="5" t="s">
        <v>376</v>
      </c>
      <c r="B230" s="5" t="s">
        <v>708</v>
      </c>
      <c r="C230" s="5" t="s">
        <v>771</v>
      </c>
      <c r="D230" s="4">
        <v>144515.40203955001</v>
      </c>
      <c r="E230" s="9">
        <v>13.321</v>
      </c>
      <c r="F230" s="9">
        <v>0.25929999999999997</v>
      </c>
      <c r="G230" s="9">
        <v>3.7965</v>
      </c>
      <c r="H230" s="9">
        <v>4.7278000000000002</v>
      </c>
      <c r="I230" s="9">
        <v>4.7216000000000005</v>
      </c>
      <c r="J230" s="9">
        <v>6.2287999999999997</v>
      </c>
      <c r="K230" s="9">
        <v>4.9325999999999999</v>
      </c>
      <c r="L230" s="9">
        <v>2.8067000000000002</v>
      </c>
      <c r="M230" s="10">
        <v>0.13447621307391144</v>
      </c>
    </row>
    <row r="231" spans="1:13" x14ac:dyDescent="0.2">
      <c r="A231" s="5" t="s">
        <v>370</v>
      </c>
      <c r="B231" s="5" t="s">
        <v>702</v>
      </c>
      <c r="C231" s="5" t="s">
        <v>771</v>
      </c>
      <c r="D231" s="4">
        <v>162907.04958945001</v>
      </c>
      <c r="E231" s="9">
        <v>65.418400000000005</v>
      </c>
      <c r="F231" s="9">
        <v>67.412999999999997</v>
      </c>
      <c r="G231" s="9">
        <v>3.0322</v>
      </c>
      <c r="H231" s="9">
        <v>4.8712999999999997</v>
      </c>
      <c r="I231" s="9">
        <v>2.8062</v>
      </c>
      <c r="J231" s="9">
        <v>6.0917000000000003</v>
      </c>
      <c r="K231" s="9">
        <v>3.9925999999999999</v>
      </c>
      <c r="L231" s="9">
        <v>4.9611999999999998</v>
      </c>
      <c r="M231" s="10">
        <v>4.8998732572877062</v>
      </c>
    </row>
    <row r="232" spans="1:13" x14ac:dyDescent="0.2">
      <c r="A232" s="5" t="s">
        <v>250</v>
      </c>
      <c r="B232" s="5" t="s">
        <v>630</v>
      </c>
      <c r="C232" s="5" t="s">
        <v>771</v>
      </c>
      <c r="D232" s="4">
        <v>219472.67091096003</v>
      </c>
      <c r="E232" s="9">
        <v>67.755399999999995</v>
      </c>
      <c r="F232" s="9">
        <v>-20.311499999999999</v>
      </c>
      <c r="G232" s="9">
        <v>8.7464999999999993</v>
      </c>
      <c r="H232" s="9">
        <v>6.5148000000000001</v>
      </c>
      <c r="I232" s="9">
        <v>6.5583</v>
      </c>
      <c r="J232" s="9">
        <v>8.6562999999999999</v>
      </c>
      <c r="K232" s="9">
        <v>9.6944999999999997</v>
      </c>
      <c r="L232" s="9">
        <v>8.9969000000000001</v>
      </c>
      <c r="M232" s="10">
        <v>3.2319430315361144</v>
      </c>
    </row>
    <row r="233" spans="1:13" x14ac:dyDescent="0.2">
      <c r="A233" s="5" t="s">
        <v>261</v>
      </c>
      <c r="B233" s="5" t="s">
        <v>635</v>
      </c>
      <c r="C233" s="5" t="s">
        <v>771</v>
      </c>
      <c r="D233" s="4">
        <v>231835.36193325001</v>
      </c>
      <c r="E233" s="9">
        <v>57.580399999999997</v>
      </c>
      <c r="F233" s="9">
        <v>-2.0588000000000002</v>
      </c>
      <c r="G233" s="9">
        <v>8.7081</v>
      </c>
      <c r="H233" s="9">
        <v>8.0557999999999996</v>
      </c>
      <c r="I233" s="9">
        <v>6.6314000000000002</v>
      </c>
      <c r="J233" s="9">
        <v>8.5730000000000004</v>
      </c>
      <c r="K233" s="9">
        <v>8.4934999999999992</v>
      </c>
      <c r="L233" s="9">
        <v>8.0350999999999999</v>
      </c>
      <c r="M233" s="10">
        <v>2.6565818473251857</v>
      </c>
    </row>
    <row r="234" spans="1:13" x14ac:dyDescent="0.2">
      <c r="A234" s="5" t="s">
        <v>278</v>
      </c>
      <c r="B234" s="5" t="s">
        <v>644</v>
      </c>
      <c r="C234" s="5" t="s">
        <v>771</v>
      </c>
      <c r="D234" s="4">
        <v>243521.58662284998</v>
      </c>
      <c r="E234" s="9">
        <v>41.889400000000002</v>
      </c>
      <c r="F234" s="9">
        <v>-5.8018000000000001</v>
      </c>
      <c r="G234" s="9">
        <v>8.1109000000000009</v>
      </c>
      <c r="H234" s="9">
        <v>8.1248000000000005</v>
      </c>
      <c r="I234" s="9">
        <v>8.4515999999999991</v>
      </c>
      <c r="J234" s="9">
        <v>8.6263000000000005</v>
      </c>
      <c r="K234" s="9">
        <v>8.8359000000000005</v>
      </c>
      <c r="L234" s="9">
        <v>8.4594000000000005</v>
      </c>
      <c r="M234" s="10">
        <v>0.89731051344743262</v>
      </c>
    </row>
    <row r="235" spans="1:13" x14ac:dyDescent="0.2">
      <c r="A235" s="5" t="s">
        <v>383</v>
      </c>
      <c r="B235" s="5" t="s">
        <v>714</v>
      </c>
      <c r="C235" s="5" t="s">
        <v>771</v>
      </c>
      <c r="D235" s="4">
        <v>250339.68804975002</v>
      </c>
      <c r="E235" s="9">
        <v>29.067699999999999</v>
      </c>
      <c r="F235" s="9">
        <v>-7.0572999999999997</v>
      </c>
      <c r="G235" s="9">
        <v>11.566599999999999</v>
      </c>
      <c r="H235" s="9">
        <v>9.5928000000000004</v>
      </c>
      <c r="I235" s="9">
        <v>8.7553000000000001</v>
      </c>
      <c r="J235" s="9">
        <v>8.5090000000000003</v>
      </c>
      <c r="K235" s="9">
        <v>8.7277000000000005</v>
      </c>
      <c r="L235" s="9">
        <v>8.0242000000000004</v>
      </c>
      <c r="M235" s="10">
        <v>0.35545531686838472</v>
      </c>
    </row>
    <row r="236" spans="1:13" x14ac:dyDescent="0.2">
      <c r="A236" s="5" t="s">
        <v>252</v>
      </c>
      <c r="B236" s="5" t="s">
        <v>631</v>
      </c>
      <c r="C236" s="5" t="s">
        <v>771</v>
      </c>
      <c r="D236" s="4">
        <v>252073.63107</v>
      </c>
      <c r="E236" s="9">
        <v>102.57170000000001</v>
      </c>
      <c r="F236" s="9">
        <v>-145.6815</v>
      </c>
      <c r="G236" s="9">
        <v>6.4406999999999996</v>
      </c>
      <c r="H236" s="9">
        <v>4.4541000000000004</v>
      </c>
      <c r="I236" s="9">
        <v>3.3923999999999999</v>
      </c>
      <c r="J236" s="9">
        <v>4.0869999999999997</v>
      </c>
      <c r="K236" s="9">
        <v>6.4059999999999997</v>
      </c>
      <c r="L236" s="9">
        <v>3.2237</v>
      </c>
      <c r="M236" s="10">
        <v>5.8789808917197455</v>
      </c>
    </row>
    <row r="237" spans="1:13" x14ac:dyDescent="0.2">
      <c r="A237" s="5" t="s">
        <v>371</v>
      </c>
      <c r="B237" s="5" t="s">
        <v>703</v>
      </c>
      <c r="C237" s="5" t="s">
        <v>771</v>
      </c>
      <c r="D237" s="4">
        <v>283547.7998109</v>
      </c>
      <c r="E237" s="9">
        <v>15.36</v>
      </c>
      <c r="F237" s="9">
        <v>-5.2092999999999998</v>
      </c>
      <c r="G237" s="12">
        <v>6.25</v>
      </c>
      <c r="H237" s="9">
        <v>5.3726000000000003</v>
      </c>
      <c r="I237" s="9">
        <v>5.4893000000000001</v>
      </c>
      <c r="J237" s="9">
        <v>6.2963000000000005</v>
      </c>
      <c r="K237" s="9">
        <v>6.8693999999999997</v>
      </c>
      <c r="L237" s="9">
        <v>6.1504000000000003</v>
      </c>
      <c r="M237" s="10">
        <v>8.4530853761624059E-3</v>
      </c>
    </row>
    <row r="238" spans="1:13" x14ac:dyDescent="0.2">
      <c r="A238" s="5" t="s">
        <v>455</v>
      </c>
      <c r="B238" s="5" t="s">
        <v>752</v>
      </c>
      <c r="C238" s="5" t="s">
        <v>771</v>
      </c>
      <c r="D238" s="4">
        <v>345084.34592245222</v>
      </c>
      <c r="E238" s="9">
        <v>6.3230000000000004</v>
      </c>
      <c r="F238" s="9">
        <v>26.7041</v>
      </c>
      <c r="G238" s="9">
        <v>9.6853999999999996</v>
      </c>
      <c r="H238" s="9">
        <v>11.8916</v>
      </c>
      <c r="I238" s="9">
        <v>9.9824000000000002</v>
      </c>
      <c r="J238" s="9">
        <v>10.2074</v>
      </c>
      <c r="K238" s="9">
        <v>10.8538</v>
      </c>
      <c r="L238" s="9">
        <v>10.1225</v>
      </c>
      <c r="M238" s="10">
        <v>0.92196531791907499</v>
      </c>
    </row>
    <row r="239" spans="1:13" x14ac:dyDescent="0.2">
      <c r="A239" s="5" t="s">
        <v>101</v>
      </c>
      <c r="B239" s="5" t="s">
        <v>541</v>
      </c>
      <c r="C239" s="5" t="s">
        <v>790</v>
      </c>
      <c r="D239" s="4">
        <v>11752.476411149999</v>
      </c>
      <c r="E239" s="9">
        <v>53.845999999999997</v>
      </c>
      <c r="F239" s="9">
        <v>7.6512000000000002</v>
      </c>
      <c r="G239" s="9">
        <v>2.3204000000000002</v>
      </c>
      <c r="H239" s="9">
        <v>1.8513999999999999</v>
      </c>
      <c r="I239" s="9">
        <v>2.1657999999999999</v>
      </c>
      <c r="J239" s="9">
        <v>2.3982000000000001</v>
      </c>
      <c r="K239" s="9">
        <v>3.2391000000000001</v>
      </c>
      <c r="L239" s="9">
        <v>2.7242999999999999</v>
      </c>
      <c r="M239" s="10">
        <v>0.35732647814910035</v>
      </c>
    </row>
    <row r="240" spans="1:13" x14ac:dyDescent="0.2">
      <c r="A240" s="5" t="s">
        <v>9</v>
      </c>
      <c r="B240" s="5" t="s">
        <v>490</v>
      </c>
      <c r="C240" s="5" t="s">
        <v>790</v>
      </c>
      <c r="D240" s="4">
        <v>12832.16971344</v>
      </c>
      <c r="E240" s="9">
        <v>40.815600000000003</v>
      </c>
      <c r="F240" s="9">
        <v>4.6158000000000001</v>
      </c>
      <c r="G240" s="9">
        <v>13.440099999999999</v>
      </c>
      <c r="H240" s="9">
        <v>8.0151000000000003</v>
      </c>
      <c r="I240" s="9">
        <v>3.9798999999999998</v>
      </c>
      <c r="J240" s="9">
        <v>9.4078999999999997</v>
      </c>
      <c r="K240" s="9">
        <v>15.6785</v>
      </c>
      <c r="L240" s="9">
        <v>4.1734</v>
      </c>
      <c r="M240" s="10">
        <v>0.15943877551020402</v>
      </c>
    </row>
    <row r="241" spans="1:13" x14ac:dyDescent="0.2">
      <c r="A241" s="5" t="s">
        <v>108</v>
      </c>
      <c r="B241" s="5" t="s">
        <v>545</v>
      </c>
      <c r="C241" s="5" t="s">
        <v>790</v>
      </c>
      <c r="D241" s="4">
        <v>23967.552438610004</v>
      </c>
      <c r="E241" s="9">
        <v>29.3431</v>
      </c>
      <c r="F241" s="9">
        <v>6.0039999999999996</v>
      </c>
      <c r="G241" s="9">
        <v>3.6348000000000003</v>
      </c>
      <c r="H241" s="9">
        <v>5.7855999999999996</v>
      </c>
      <c r="I241" s="9">
        <v>5.4040999999999997</v>
      </c>
      <c r="J241" s="9">
        <v>16.193899999999999</v>
      </c>
      <c r="K241" s="9">
        <v>10.37</v>
      </c>
      <c r="L241" s="9">
        <v>-0.2432</v>
      </c>
      <c r="M241" s="10">
        <v>0.43055555555555558</v>
      </c>
    </row>
    <row r="242" spans="1:13" x14ac:dyDescent="0.2">
      <c r="A242" s="5" t="s">
        <v>352</v>
      </c>
      <c r="B242" s="5" t="s">
        <v>691</v>
      </c>
      <c r="C242" s="5" t="s">
        <v>790</v>
      </c>
      <c r="D242" s="4">
        <v>123898.79844470001</v>
      </c>
      <c r="E242" s="9">
        <v>12.4</v>
      </c>
      <c r="F242" s="9">
        <v>2.9304999999999999</v>
      </c>
      <c r="G242" s="12">
        <v>17</v>
      </c>
      <c r="H242" s="9">
        <v>21.643599999999999</v>
      </c>
      <c r="I242" s="9">
        <v>11.003399999999999</v>
      </c>
      <c r="J242" s="9">
        <v>10.366199999999999</v>
      </c>
      <c r="K242" s="9">
        <v>21.933700000000002</v>
      </c>
      <c r="L242" s="9">
        <v>8.5800999999999998</v>
      </c>
      <c r="M242" s="10">
        <v>0.69927909371781682</v>
      </c>
    </row>
    <row r="243" spans="1:13" x14ac:dyDescent="0.2">
      <c r="A243" s="5" t="s">
        <v>207</v>
      </c>
      <c r="B243" s="5" t="s">
        <v>208</v>
      </c>
      <c r="C243" s="5" t="s">
        <v>776</v>
      </c>
      <c r="D243" s="4">
        <v>8857.9290208500006</v>
      </c>
      <c r="E243" s="9">
        <v>-88.139700000000005</v>
      </c>
      <c r="F243" s="9">
        <v>10.942500000000001</v>
      </c>
      <c r="G243" s="9">
        <v>14.9977</v>
      </c>
      <c r="H243" s="9">
        <v>15.8827</v>
      </c>
      <c r="I243" s="9">
        <v>20.866199999999999</v>
      </c>
      <c r="J243" s="9">
        <v>23.2879</v>
      </c>
      <c r="K243" s="9">
        <v>21.172000000000001</v>
      </c>
      <c r="L243" s="9">
        <v>10.1995</v>
      </c>
      <c r="M243" s="10">
        <v>1.2045207563573137</v>
      </c>
    </row>
    <row r="244" spans="1:13" x14ac:dyDescent="0.2">
      <c r="A244" s="5" t="s">
        <v>106</v>
      </c>
      <c r="B244" s="5" t="s">
        <v>544</v>
      </c>
      <c r="C244" s="5" t="s">
        <v>776</v>
      </c>
      <c r="D244" s="4">
        <v>9116.6301199999998</v>
      </c>
      <c r="E244" s="9">
        <v>-12.9971</v>
      </c>
      <c r="F244" s="9">
        <v>5.9312000000000005</v>
      </c>
      <c r="G244" s="9">
        <v>8.3617000000000008</v>
      </c>
      <c r="H244" s="9">
        <v>6.9970999999999997</v>
      </c>
      <c r="I244" s="9">
        <v>7.3558000000000003</v>
      </c>
      <c r="J244" s="9">
        <v>12.431699999999999</v>
      </c>
      <c r="K244" s="9">
        <v>10.785399999999999</v>
      </c>
      <c r="L244" s="9">
        <v>7.2042000000000002</v>
      </c>
      <c r="M244" s="10">
        <v>-0.40380126708902964</v>
      </c>
    </row>
    <row r="245" spans="1:13" x14ac:dyDescent="0.2">
      <c r="A245" s="5" t="s">
        <v>93</v>
      </c>
      <c r="B245" s="5" t="s">
        <v>536</v>
      </c>
      <c r="C245" s="5" t="s">
        <v>776</v>
      </c>
      <c r="D245" s="4">
        <v>9828.1136737400011</v>
      </c>
      <c r="E245" s="9">
        <v>-28</v>
      </c>
      <c r="F245" s="9">
        <v>3.6646999999999998</v>
      </c>
      <c r="G245" s="12">
        <v>16.93</v>
      </c>
      <c r="H245" s="9">
        <v>15.5725</v>
      </c>
      <c r="I245" s="9">
        <v>13.915699999999999</v>
      </c>
      <c r="J245" s="9">
        <v>13.752700000000001</v>
      </c>
      <c r="K245" s="9">
        <v>12.283899999999999</v>
      </c>
      <c r="L245" s="9">
        <v>13.3566</v>
      </c>
      <c r="M245" s="10">
        <v>-0.29130835380835374</v>
      </c>
    </row>
    <row r="246" spans="1:13" x14ac:dyDescent="0.2">
      <c r="A246" s="5" t="s">
        <v>309</v>
      </c>
      <c r="B246" s="5" t="s">
        <v>662</v>
      </c>
      <c r="C246" s="5" t="s">
        <v>776</v>
      </c>
      <c r="D246" s="4">
        <v>10391.808944999999</v>
      </c>
      <c r="E246" s="9">
        <v>-16</v>
      </c>
      <c r="F246" s="9">
        <v>4.3781999999999996</v>
      </c>
      <c r="G246" s="12">
        <v>24.65</v>
      </c>
      <c r="H246" s="9">
        <v>16.8596</v>
      </c>
      <c r="I246" s="9">
        <v>9.9173000000000009</v>
      </c>
      <c r="J246" s="9">
        <v>10.9351</v>
      </c>
      <c r="K246" s="9">
        <v>13.0402</v>
      </c>
      <c r="L246" s="9">
        <v>13.0144</v>
      </c>
      <c r="M246" s="10">
        <v>-0.19139893387120011</v>
      </c>
    </row>
    <row r="247" spans="1:13" x14ac:dyDescent="0.2">
      <c r="A247" s="5" t="s">
        <v>20</v>
      </c>
      <c r="B247" s="5" t="s">
        <v>497</v>
      </c>
      <c r="C247" s="5" t="s">
        <v>776</v>
      </c>
      <c r="D247" s="4">
        <v>16251.319532250001</v>
      </c>
      <c r="E247" s="9">
        <v>181.60910000000001</v>
      </c>
      <c r="F247" s="9">
        <v>-13.0242</v>
      </c>
      <c r="G247" s="9">
        <v>6.5037000000000003</v>
      </c>
      <c r="H247" s="9">
        <v>6.8011999999999997</v>
      </c>
      <c r="I247" s="9">
        <v>9.1745999999999999</v>
      </c>
      <c r="J247" s="9">
        <v>10.760999999999999</v>
      </c>
      <c r="K247" s="9">
        <v>7.9673999999999996</v>
      </c>
      <c r="L247" s="9">
        <v>8.7447999999999997</v>
      </c>
      <c r="M247" s="10">
        <v>0.39212916246215945</v>
      </c>
    </row>
    <row r="248" spans="1:13" x14ac:dyDescent="0.2">
      <c r="A248" s="5" t="s">
        <v>16</v>
      </c>
      <c r="B248" s="5" t="s">
        <v>494</v>
      </c>
      <c r="C248" s="5" t="s">
        <v>776</v>
      </c>
      <c r="D248" s="4">
        <v>24207.485366250003</v>
      </c>
      <c r="E248" s="9">
        <v>-15</v>
      </c>
      <c r="F248" s="9">
        <v>-3.9291</v>
      </c>
      <c r="G248" s="12">
        <v>5.76</v>
      </c>
      <c r="H248" s="9">
        <v>1.1461000000000001</v>
      </c>
      <c r="I248" s="9">
        <v>2.359</v>
      </c>
      <c r="J248" s="9">
        <v>3.8313999999999999</v>
      </c>
      <c r="K248" s="9">
        <v>5.5492999999999997</v>
      </c>
      <c r="L248" s="9">
        <v>8.1795000000000009</v>
      </c>
      <c r="M248" s="10">
        <v>1.7630285152409049</v>
      </c>
    </row>
    <row r="249" spans="1:13" x14ac:dyDescent="0.2">
      <c r="A249" s="5" t="s">
        <v>382</v>
      </c>
      <c r="B249" s="5" t="s">
        <v>713</v>
      </c>
      <c r="C249" s="5" t="s">
        <v>776</v>
      </c>
      <c r="D249" s="4">
        <v>26515.881729060002</v>
      </c>
      <c r="E249" s="9">
        <v>-33.4788</v>
      </c>
      <c r="F249" s="9">
        <v>1.2368000000000001</v>
      </c>
      <c r="G249" s="9">
        <v>4.5106000000000002</v>
      </c>
      <c r="H249" s="9">
        <v>4.2091000000000003</v>
      </c>
      <c r="I249" s="9">
        <v>-0.25929999999999997</v>
      </c>
      <c r="J249" s="9">
        <v>-2.0459000000000001</v>
      </c>
      <c r="K249" s="9">
        <v>-14.2362</v>
      </c>
      <c r="L249" s="9">
        <v>-3.8412999999999999</v>
      </c>
      <c r="M249" s="10">
        <v>-0.36842105263157909</v>
      </c>
    </row>
    <row r="250" spans="1:13" x14ac:dyDescent="0.2">
      <c r="A250" s="5" t="s">
        <v>443</v>
      </c>
      <c r="B250" s="5" t="s">
        <v>745</v>
      </c>
      <c r="C250" s="5" t="s">
        <v>776</v>
      </c>
      <c r="D250" s="4">
        <v>30714.971515799996</v>
      </c>
      <c r="E250" s="9">
        <v>127.0078</v>
      </c>
      <c r="F250" s="9">
        <v>-9.8590999999999998</v>
      </c>
      <c r="G250" s="9">
        <v>8.1753</v>
      </c>
      <c r="H250" s="9">
        <v>7.1982999999999997</v>
      </c>
      <c r="I250" s="9">
        <v>8.2286000000000001</v>
      </c>
      <c r="J250" s="9">
        <v>14.3698</v>
      </c>
      <c r="K250" s="9">
        <v>17.1006</v>
      </c>
      <c r="L250" s="9">
        <v>19.3414</v>
      </c>
      <c r="M250" s="10">
        <v>5.6153342070773267</v>
      </c>
    </row>
    <row r="251" spans="1:13" x14ac:dyDescent="0.2">
      <c r="A251" s="5" t="s">
        <v>41</v>
      </c>
      <c r="B251" s="5" t="s">
        <v>509</v>
      </c>
      <c r="C251" s="5" t="s">
        <v>776</v>
      </c>
      <c r="D251" s="4">
        <v>39301.219143999995</v>
      </c>
      <c r="E251" s="9">
        <v>-35</v>
      </c>
      <c r="F251" s="9">
        <v>4.0266999999999999</v>
      </c>
      <c r="G251" s="12">
        <v>21.07</v>
      </c>
      <c r="H251" s="9">
        <v>18.472000000000001</v>
      </c>
      <c r="I251" s="9">
        <v>24.604600000000001</v>
      </c>
      <c r="J251" s="9">
        <v>27.584299999999999</v>
      </c>
      <c r="K251" s="9">
        <v>21.340800000000002</v>
      </c>
      <c r="L251" s="9">
        <v>14.7509</v>
      </c>
      <c r="M251" s="10">
        <v>0.73708920187793425</v>
      </c>
    </row>
    <row r="252" spans="1:13" x14ac:dyDescent="0.2">
      <c r="A252" s="5" t="s">
        <v>68</v>
      </c>
      <c r="B252" s="5" t="s">
        <v>521</v>
      </c>
      <c r="C252" s="5" t="s">
        <v>776</v>
      </c>
      <c r="D252" s="4">
        <v>59995.138506586532</v>
      </c>
      <c r="E252" s="9">
        <v>0.49359999999999998</v>
      </c>
      <c r="F252" s="9">
        <v>-0.64970000000000006</v>
      </c>
      <c r="G252" s="9">
        <v>5.8242000000000003</v>
      </c>
      <c r="H252" s="9">
        <v>6.2847999999999997</v>
      </c>
      <c r="I252" s="9">
        <v>6.6879999999999997</v>
      </c>
      <c r="J252" s="9">
        <v>6.5362999999999998</v>
      </c>
      <c r="K252" s="9">
        <v>6.5331000000000001</v>
      </c>
      <c r="L252" s="9">
        <v>6.3331</v>
      </c>
      <c r="M252" s="10">
        <v>-0.13371428571428567</v>
      </c>
    </row>
    <row r="253" spans="1:13" x14ac:dyDescent="0.2">
      <c r="A253" s="5" t="s">
        <v>38</v>
      </c>
      <c r="B253" s="5" t="s">
        <v>508</v>
      </c>
      <c r="C253" s="5" t="s">
        <v>776</v>
      </c>
      <c r="D253" s="4">
        <v>78556.616231499997</v>
      </c>
      <c r="E253" s="9">
        <v>29.587</v>
      </c>
      <c r="F253" s="9">
        <v>-15.4092</v>
      </c>
      <c r="G253" s="9">
        <v>-16.643000000000001</v>
      </c>
      <c r="H253" s="9">
        <v>-7.3190999999999997</v>
      </c>
      <c r="I253" s="9">
        <v>5.5201000000000002</v>
      </c>
      <c r="J253" s="9">
        <v>7.8680000000000003</v>
      </c>
      <c r="K253" s="9">
        <v>10.8429</v>
      </c>
      <c r="L253" s="9">
        <v>16.6753</v>
      </c>
      <c r="M253" s="10">
        <v>5.7877906976744189</v>
      </c>
    </row>
    <row r="254" spans="1:13" x14ac:dyDescent="0.2">
      <c r="A254" s="5" t="s">
        <v>162</v>
      </c>
      <c r="B254" s="5" t="s">
        <v>576</v>
      </c>
      <c r="C254" s="5" t="s">
        <v>776</v>
      </c>
      <c r="D254" s="4">
        <v>79800</v>
      </c>
      <c r="E254" s="9">
        <v>18.5</v>
      </c>
      <c r="F254" s="9">
        <v>-8.1280000000000001</v>
      </c>
      <c r="G254" s="12">
        <v>15.3</v>
      </c>
      <c r="H254" s="9">
        <v>10.267799999999999</v>
      </c>
      <c r="I254" s="9">
        <v>6.0923999999999996</v>
      </c>
      <c r="J254" s="9">
        <v>7.2556000000000003</v>
      </c>
      <c r="K254" s="9">
        <v>8.8696000000000002</v>
      </c>
      <c r="L254" s="9">
        <v>10.198700000000001</v>
      </c>
      <c r="M254" s="10">
        <v>-9.0909090909090939E-2</v>
      </c>
    </row>
    <row r="255" spans="1:13" x14ac:dyDescent="0.2">
      <c r="A255" s="5" t="s">
        <v>446</v>
      </c>
      <c r="B255" s="5" t="s">
        <v>747</v>
      </c>
      <c r="C255" s="5" t="s">
        <v>776</v>
      </c>
      <c r="D255" s="4">
        <v>98831.340691999998</v>
      </c>
      <c r="E255" s="9">
        <v>-26.715299999999999</v>
      </c>
      <c r="F255" s="9">
        <v>0.75070000000000003</v>
      </c>
      <c r="G255" s="9">
        <v>13.578099999999999</v>
      </c>
      <c r="H255" s="9">
        <v>10.4321</v>
      </c>
      <c r="I255" s="9">
        <v>10.8415</v>
      </c>
      <c r="J255" s="9">
        <v>11.9367</v>
      </c>
      <c r="K255" s="9">
        <v>9.9265000000000008</v>
      </c>
      <c r="L255" s="9">
        <v>9.4232999999999993</v>
      </c>
      <c r="M255" s="10">
        <v>0.22568093385213994</v>
      </c>
    </row>
    <row r="256" spans="1:13" x14ac:dyDescent="0.2">
      <c r="A256" s="5" t="s">
        <v>394</v>
      </c>
      <c r="B256" s="5" t="s">
        <v>720</v>
      </c>
      <c r="C256" s="5" t="s">
        <v>776</v>
      </c>
      <c r="D256" s="4">
        <v>107905.65286250001</v>
      </c>
      <c r="E256" s="9">
        <v>128.44560000000001</v>
      </c>
      <c r="F256" s="9">
        <v>-21.1113</v>
      </c>
      <c r="G256" s="9">
        <v>5.3299000000000003</v>
      </c>
      <c r="H256" s="9">
        <v>3.8898000000000001</v>
      </c>
      <c r="I256" s="9">
        <v>8.2696000000000005</v>
      </c>
      <c r="J256" s="9">
        <v>11.485900000000001</v>
      </c>
      <c r="K256" s="9">
        <v>10.1365</v>
      </c>
      <c r="L256" s="9">
        <v>10.6091</v>
      </c>
      <c r="M256" s="10">
        <v>3.5571428571428569</v>
      </c>
    </row>
    <row r="257" spans="1:13" x14ac:dyDescent="0.2">
      <c r="A257" s="5" t="s">
        <v>270</v>
      </c>
      <c r="B257" s="5" t="s">
        <v>640</v>
      </c>
      <c r="C257" s="5" t="s">
        <v>776</v>
      </c>
      <c r="D257" s="4">
        <v>224215.26014999999</v>
      </c>
      <c r="E257" s="9">
        <v>-64.764799999999994</v>
      </c>
      <c r="F257" s="9">
        <v>5.2864000000000004</v>
      </c>
      <c r="G257" s="9">
        <v>17.0623</v>
      </c>
      <c r="H257" s="9">
        <v>19.831700000000001</v>
      </c>
      <c r="I257" s="9">
        <v>21.937799999999999</v>
      </c>
      <c r="J257" s="9">
        <v>22.546600000000002</v>
      </c>
      <c r="K257" s="9">
        <v>25.052099999999999</v>
      </c>
      <c r="L257" s="9">
        <v>23.985199999999999</v>
      </c>
      <c r="M257" s="10">
        <v>4.1766364850823807</v>
      </c>
    </row>
    <row r="258" spans="1:13" x14ac:dyDescent="0.2">
      <c r="A258" s="5" t="s">
        <v>327</v>
      </c>
      <c r="B258" s="5" t="s">
        <v>674</v>
      </c>
      <c r="C258" s="5" t="s">
        <v>776</v>
      </c>
      <c r="D258" s="4">
        <v>255825.39151884001</v>
      </c>
      <c r="E258" s="9">
        <v>-63</v>
      </c>
      <c r="F258" s="9">
        <v>-1.6199999999999999E-2</v>
      </c>
      <c r="G258" s="12">
        <v>-12.6</v>
      </c>
      <c r="H258" s="9">
        <v>-10.5688</v>
      </c>
      <c r="I258" s="9">
        <v>-15.5259</v>
      </c>
      <c r="J258" s="9">
        <v>-15.644299999999999</v>
      </c>
      <c r="K258" s="9">
        <v>-7.1858000000000004</v>
      </c>
      <c r="L258" s="9">
        <v>-2.4681000000000002</v>
      </c>
      <c r="M258" s="10">
        <v>0.76817288801571704</v>
      </c>
    </row>
    <row r="259" spans="1:13" x14ac:dyDescent="0.2">
      <c r="A259" s="5" t="s">
        <v>380</v>
      </c>
      <c r="B259" s="5" t="s">
        <v>712</v>
      </c>
      <c r="C259" s="5" t="s">
        <v>774</v>
      </c>
      <c r="D259" s="4">
        <v>34960.568071499998</v>
      </c>
      <c r="E259" s="9">
        <v>-3.1932999999999998</v>
      </c>
      <c r="F259" s="9">
        <v>3.8586</v>
      </c>
      <c r="G259" s="9">
        <v>17.319900000000001</v>
      </c>
      <c r="H259" s="9">
        <v>9.6137999999999995</v>
      </c>
      <c r="I259" s="9">
        <v>14.435</v>
      </c>
      <c r="J259" s="9">
        <v>23.640799999999999</v>
      </c>
      <c r="K259" s="9">
        <v>15.563800000000001</v>
      </c>
      <c r="L259" s="9">
        <v>4.7323000000000004</v>
      </c>
      <c r="M259" s="10">
        <v>0.46081081081081066</v>
      </c>
    </row>
    <row r="260" spans="1:13" x14ac:dyDescent="0.2">
      <c r="A260" s="5" t="s">
        <v>454</v>
      </c>
      <c r="B260" s="5" t="s">
        <v>751</v>
      </c>
      <c r="C260" s="5" t="s">
        <v>774</v>
      </c>
      <c r="D260" s="4">
        <v>39954.490747600001</v>
      </c>
      <c r="E260" s="9">
        <v>-26.0701</v>
      </c>
      <c r="F260" s="9">
        <v>12.9833</v>
      </c>
      <c r="G260" s="9">
        <v>6.0506000000000002</v>
      </c>
      <c r="H260" s="9">
        <v>6.0365000000000002</v>
      </c>
      <c r="I260" s="9">
        <v>7.0133000000000001</v>
      </c>
      <c r="J260" s="9">
        <v>8.2636000000000003</v>
      </c>
      <c r="K260" s="9">
        <v>7.8582000000000001</v>
      </c>
      <c r="L260" s="9">
        <v>3.8780999999999999</v>
      </c>
      <c r="M260" s="10">
        <v>0.73046874999999978</v>
      </c>
    </row>
    <row r="261" spans="1:13" x14ac:dyDescent="0.2">
      <c r="A261" s="5" t="s">
        <v>26</v>
      </c>
      <c r="B261" s="5" t="s">
        <v>27</v>
      </c>
      <c r="C261" s="5" t="s">
        <v>774</v>
      </c>
      <c r="D261" s="4">
        <v>291722.85165253421</v>
      </c>
      <c r="E261" s="9">
        <v>1.2734000000000001</v>
      </c>
      <c r="F261" s="9">
        <v>-1.4904999999999999</v>
      </c>
      <c r="G261" s="9">
        <v>2.8494000000000002</v>
      </c>
      <c r="H261" s="9">
        <v>4.1901000000000002</v>
      </c>
      <c r="I261" s="9">
        <v>4.8731999999999998</v>
      </c>
      <c r="J261" s="9">
        <v>1.9967000000000001</v>
      </c>
      <c r="K261" s="9">
        <v>0.54349999999999998</v>
      </c>
      <c r="L261" s="9">
        <v>7.0300000000000001E-2</v>
      </c>
      <c r="M261" s="10">
        <v>0.6816901408450704</v>
      </c>
    </row>
    <row r="262" spans="1:13" x14ac:dyDescent="0.2">
      <c r="A262" s="5" t="s">
        <v>427</v>
      </c>
      <c r="B262" s="5" t="s">
        <v>738</v>
      </c>
      <c r="C262" s="5" t="s">
        <v>804</v>
      </c>
      <c r="D262" s="4">
        <v>36214.926412140238</v>
      </c>
      <c r="E262" s="9">
        <v>95.936899999999994</v>
      </c>
      <c r="F262" s="9">
        <v>-6.3789999999999996</v>
      </c>
      <c r="G262" s="9">
        <v>-4.0042</v>
      </c>
      <c r="H262" s="9">
        <v>-1.2392000000000001</v>
      </c>
      <c r="I262" s="9">
        <v>0.16139999999999999</v>
      </c>
      <c r="J262" s="9">
        <v>3.5266000000000002</v>
      </c>
      <c r="K262" s="9">
        <v>-8.6207999999999991</v>
      </c>
      <c r="L262" s="9">
        <v>-3.4893000000000001</v>
      </c>
      <c r="M262" s="10">
        <v>-0.73842696629213478</v>
      </c>
    </row>
    <row r="263" spans="1:13" x14ac:dyDescent="0.2">
      <c r="A263" s="5" t="s">
        <v>50</v>
      </c>
      <c r="B263" s="5" t="s">
        <v>513</v>
      </c>
      <c r="C263" s="5" t="s">
        <v>768</v>
      </c>
      <c r="D263" s="4">
        <v>9563.2809508999999</v>
      </c>
      <c r="E263" s="9">
        <v>16.564</v>
      </c>
      <c r="F263" s="9">
        <v>-8.4140999999999995</v>
      </c>
      <c r="G263" s="9">
        <v>-0.1593</v>
      </c>
      <c r="H263" s="9">
        <v>-0.17749999999999999</v>
      </c>
      <c r="I263" s="9">
        <v>4.5125999999999999</v>
      </c>
      <c r="J263" s="9">
        <v>5.6569000000000003</v>
      </c>
      <c r="K263" s="9">
        <v>6.6899999999999995</v>
      </c>
      <c r="L263" s="9">
        <v>-3.5106999999999999</v>
      </c>
      <c r="M263" s="10">
        <v>1.7411764705882353</v>
      </c>
    </row>
    <row r="264" spans="1:13" x14ac:dyDescent="0.2">
      <c r="A264" s="5" t="s">
        <v>357</v>
      </c>
      <c r="B264" s="5" t="s">
        <v>694</v>
      </c>
      <c r="C264" s="5" t="s">
        <v>768</v>
      </c>
      <c r="D264" s="4">
        <v>11459.024802680002</v>
      </c>
      <c r="E264" s="9">
        <v>-96.694199999999995</v>
      </c>
      <c r="F264" s="9">
        <v>15.899000000000001</v>
      </c>
      <c r="G264" s="9">
        <v>40.153399999999998</v>
      </c>
      <c r="H264" s="9">
        <v>21.511099999999999</v>
      </c>
      <c r="I264" s="9">
        <v>37.5077</v>
      </c>
      <c r="J264" s="9">
        <v>67.851799999999997</v>
      </c>
      <c r="K264" s="9">
        <v>66.248599999999996</v>
      </c>
      <c r="L264" s="9">
        <v>43.773899999999998</v>
      </c>
      <c r="M264" s="10">
        <v>1.2847250509164967</v>
      </c>
    </row>
    <row r="265" spans="1:13" x14ac:dyDescent="0.2">
      <c r="A265" s="5" t="s">
        <v>76</v>
      </c>
      <c r="B265" s="5" t="s">
        <v>528</v>
      </c>
      <c r="C265" s="5" t="s">
        <v>768</v>
      </c>
      <c r="D265" s="4">
        <v>12744.886161600001</v>
      </c>
      <c r="E265" s="9">
        <v>-65.214399999999998</v>
      </c>
      <c r="F265" s="9">
        <v>-12.771599999999999</v>
      </c>
      <c r="G265" s="9">
        <v>2.0057999999999998</v>
      </c>
      <c r="H265" s="9">
        <v>-4.9763999999999999</v>
      </c>
      <c r="I265" s="9">
        <v>-8.6742000000000008</v>
      </c>
      <c r="J265" s="9">
        <v>-2.0735000000000001</v>
      </c>
      <c r="K265" s="9">
        <v>8.8102</v>
      </c>
      <c r="L265" s="9">
        <v>10.6929</v>
      </c>
      <c r="M265" s="10">
        <v>0.34114202049780373</v>
      </c>
    </row>
    <row r="266" spans="1:13" x14ac:dyDescent="0.2">
      <c r="A266" s="5" t="s">
        <v>71</v>
      </c>
      <c r="B266" s="5" t="s">
        <v>524</v>
      </c>
      <c r="C266" s="5" t="s">
        <v>768</v>
      </c>
      <c r="D266" s="4">
        <v>14225.066555920001</v>
      </c>
      <c r="E266" s="9">
        <v>27.286799999999999</v>
      </c>
      <c r="F266" s="9">
        <v>-6.4434000000000005</v>
      </c>
      <c r="G266" s="9">
        <v>7.9610000000000003</v>
      </c>
      <c r="H266" s="9">
        <v>7.8504000000000005</v>
      </c>
      <c r="I266" s="9">
        <v>8.9872999999999994</v>
      </c>
      <c r="J266" s="9">
        <v>10.3119</v>
      </c>
      <c r="K266" s="9">
        <v>10.215299999999999</v>
      </c>
      <c r="L266" s="9">
        <v>10.334099999999999</v>
      </c>
      <c r="M266" s="10">
        <v>1.0414918414918413</v>
      </c>
    </row>
    <row r="267" spans="1:13" x14ac:dyDescent="0.2">
      <c r="A267" s="5" t="s">
        <v>24</v>
      </c>
      <c r="B267" s="5" t="s">
        <v>499</v>
      </c>
      <c r="C267" s="5" t="s">
        <v>768</v>
      </c>
      <c r="D267" s="4">
        <v>44127.240511757824</v>
      </c>
      <c r="E267" s="9">
        <v>-42.248199999999997</v>
      </c>
      <c r="F267" s="9">
        <v>5.4101999999999997</v>
      </c>
      <c r="G267" s="9">
        <v>11.7224</v>
      </c>
      <c r="H267" s="9">
        <v>13.045400000000001</v>
      </c>
      <c r="I267" s="9">
        <v>14.2597</v>
      </c>
      <c r="J267" s="9">
        <v>14.375</v>
      </c>
      <c r="K267" s="9">
        <v>12.8696</v>
      </c>
      <c r="L267" s="9">
        <v>12.371</v>
      </c>
      <c r="M267" s="10">
        <v>1.2696897374701668</v>
      </c>
    </row>
    <row r="268" spans="1:13" x14ac:dyDescent="0.2">
      <c r="A268" s="5" t="s">
        <v>149</v>
      </c>
      <c r="B268" s="5" t="s">
        <v>570</v>
      </c>
      <c r="C268" s="5" t="s">
        <v>768</v>
      </c>
      <c r="D268" s="4">
        <v>57517.333242299996</v>
      </c>
      <c r="E268" s="9">
        <v>-70.479200000000006</v>
      </c>
      <c r="F268" s="9">
        <v>4.0117000000000003</v>
      </c>
      <c r="G268" s="9">
        <v>6.5777000000000001</v>
      </c>
      <c r="H268" s="9">
        <v>3.2237999999999998</v>
      </c>
      <c r="I268" s="9">
        <v>3.6398999999999999</v>
      </c>
      <c r="J268" s="9">
        <v>4.7026000000000003</v>
      </c>
      <c r="K268" s="9">
        <v>-2.3067000000000002</v>
      </c>
      <c r="L268" s="9">
        <v>-4.2107000000000001</v>
      </c>
      <c r="M268" s="10">
        <v>0.31171288743882553</v>
      </c>
    </row>
    <row r="269" spans="1:13" x14ac:dyDescent="0.2">
      <c r="A269" s="5" t="s">
        <v>30</v>
      </c>
      <c r="B269" s="5" t="s">
        <v>503</v>
      </c>
      <c r="C269" s="5" t="s">
        <v>768</v>
      </c>
      <c r="D269" s="4">
        <v>61836.566757759989</v>
      </c>
      <c r="E269" s="9">
        <v>15.817</v>
      </c>
      <c r="F269" s="9">
        <v>9.7417999999999996</v>
      </c>
      <c r="G269" s="9">
        <v>7.0086000000000004</v>
      </c>
      <c r="H269" s="9">
        <v>5.9039999999999999</v>
      </c>
      <c r="I269" s="9">
        <v>4.7009999999999996</v>
      </c>
      <c r="J269" s="9">
        <v>6.2492000000000001</v>
      </c>
      <c r="K269" s="9">
        <v>6.8779000000000003</v>
      </c>
      <c r="L269" s="9">
        <v>5.7049000000000003</v>
      </c>
      <c r="M269" s="10">
        <v>2.3717504332755635</v>
      </c>
    </row>
    <row r="270" spans="1:13" x14ac:dyDescent="0.2">
      <c r="A270" s="5" t="s">
        <v>130</v>
      </c>
      <c r="B270" s="5" t="s">
        <v>556</v>
      </c>
      <c r="C270" s="5" t="s">
        <v>766</v>
      </c>
      <c r="D270" s="4">
        <v>9819.8412837600008</v>
      </c>
      <c r="E270" s="9">
        <v>99.642399999999995</v>
      </c>
      <c r="F270" s="9">
        <v>6.2234999999999996</v>
      </c>
      <c r="G270" s="9">
        <v>6.8247</v>
      </c>
      <c r="H270" s="9">
        <v>7.1512000000000002</v>
      </c>
      <c r="I270" s="9">
        <v>7.2979000000000003</v>
      </c>
      <c r="J270" s="9">
        <v>6.9481000000000002</v>
      </c>
      <c r="K270" s="9">
        <v>7.7092999999999998</v>
      </c>
      <c r="L270" s="9">
        <v>7.9831000000000003</v>
      </c>
      <c r="M270" s="10">
        <v>-2.4054982817869552E-2</v>
      </c>
    </row>
    <row r="271" spans="1:13" x14ac:dyDescent="0.2">
      <c r="A271" s="5" t="s">
        <v>28</v>
      </c>
      <c r="B271" s="5" t="s">
        <v>501</v>
      </c>
      <c r="C271" s="5" t="s">
        <v>766</v>
      </c>
      <c r="D271" s="4">
        <v>18981.915711704802</v>
      </c>
      <c r="E271" s="9">
        <v>16.861599999999999</v>
      </c>
      <c r="F271" s="9">
        <v>-4.1559999999999997</v>
      </c>
      <c r="G271" s="9">
        <v>11.197800000000001</v>
      </c>
      <c r="H271" s="9">
        <v>8.8025000000000002</v>
      </c>
      <c r="I271" s="9">
        <v>10.5375</v>
      </c>
      <c r="J271" s="9">
        <v>17.6524</v>
      </c>
      <c r="K271" s="9">
        <v>16.794699999999999</v>
      </c>
      <c r="L271" s="9">
        <v>6.8215000000000003</v>
      </c>
      <c r="M271" s="10">
        <v>1.3104477611940299</v>
      </c>
    </row>
    <row r="272" spans="1:13" x14ac:dyDescent="0.2">
      <c r="A272" s="5" t="s">
        <v>128</v>
      </c>
      <c r="B272" s="5" t="s">
        <v>554</v>
      </c>
      <c r="C272" s="5" t="s">
        <v>766</v>
      </c>
      <c r="D272" s="4">
        <v>37566.041890139997</v>
      </c>
      <c r="E272" s="9">
        <v>269.81970000000001</v>
      </c>
      <c r="F272" s="9">
        <v>14.635199999999999</v>
      </c>
      <c r="G272" s="9">
        <v>12.117100000000001</v>
      </c>
      <c r="H272" s="9">
        <v>9.7995000000000001</v>
      </c>
      <c r="I272" s="9">
        <v>8.7857000000000003</v>
      </c>
      <c r="J272" s="9">
        <v>5.9226999999999999</v>
      </c>
      <c r="K272" s="9">
        <v>5.5430999999999999</v>
      </c>
      <c r="L272" s="9">
        <v>5.3026</v>
      </c>
      <c r="M272" s="10">
        <v>-0.13018867924528288</v>
      </c>
    </row>
    <row r="273" spans="1:13" x14ac:dyDescent="0.2">
      <c r="A273" s="5" t="s">
        <v>188</v>
      </c>
      <c r="B273" s="5" t="s">
        <v>589</v>
      </c>
      <c r="C273" s="5" t="s">
        <v>766</v>
      </c>
      <c r="D273" s="4">
        <v>87575.58138104</v>
      </c>
      <c r="E273" s="9">
        <v>86.214100000000002</v>
      </c>
      <c r="F273" s="9">
        <v>8.7286000000000001</v>
      </c>
      <c r="G273" s="9">
        <v>6.3929</v>
      </c>
      <c r="H273" s="9">
        <v>7.0228000000000002</v>
      </c>
      <c r="I273" s="9">
        <v>7.8026999999999997</v>
      </c>
      <c r="J273" s="9">
        <v>7.625</v>
      </c>
      <c r="K273" s="9">
        <v>7.4550000000000001</v>
      </c>
      <c r="L273" s="9">
        <v>7.6665000000000001</v>
      </c>
      <c r="M273" s="10">
        <v>8.7128712871287206E-2</v>
      </c>
    </row>
    <row r="274" spans="1:13" x14ac:dyDescent="0.2">
      <c r="A274" s="5" t="s">
        <v>362</v>
      </c>
      <c r="B274" s="5" t="s">
        <v>697</v>
      </c>
      <c r="C274" s="5" t="s">
        <v>766</v>
      </c>
      <c r="D274" s="4">
        <v>182215.4290986337</v>
      </c>
      <c r="E274" s="9">
        <v>58.610500000000002</v>
      </c>
      <c r="F274" s="9">
        <v>0.12570000000000001</v>
      </c>
      <c r="G274" s="9">
        <v>8.3775999999999993</v>
      </c>
      <c r="H274" s="9">
        <v>3.6135999999999999</v>
      </c>
      <c r="I274" s="9">
        <v>0.64380000000000004</v>
      </c>
      <c r="J274" s="9">
        <v>8.5582999999999991</v>
      </c>
      <c r="K274" s="9">
        <v>-3.9727000000000001</v>
      </c>
      <c r="L274" s="9">
        <v>10.9535</v>
      </c>
      <c r="M274" s="10">
        <v>0.69956531033991332</v>
      </c>
    </row>
    <row r="275" spans="1:13" x14ac:dyDescent="0.2">
      <c r="A275" s="5" t="s">
        <v>436</v>
      </c>
      <c r="B275" s="5" t="s">
        <v>741</v>
      </c>
      <c r="C275" s="5" t="s">
        <v>766</v>
      </c>
      <c r="D275" s="4">
        <v>188484.44596519999</v>
      </c>
      <c r="E275" s="9">
        <v>49.011800000000001</v>
      </c>
      <c r="F275" s="9">
        <v>9.4977</v>
      </c>
      <c r="G275" s="9">
        <v>4.7904999999999998</v>
      </c>
      <c r="H275" s="9">
        <v>3.0762999999999998</v>
      </c>
      <c r="I275" s="9">
        <v>1.5710999999999999</v>
      </c>
      <c r="J275" s="9">
        <v>1.5718000000000001</v>
      </c>
      <c r="K275" s="9">
        <v>2.8454000000000002</v>
      </c>
      <c r="L275" s="9">
        <v>3.2725</v>
      </c>
      <c r="M275" s="10">
        <v>-0.2942307692307693</v>
      </c>
    </row>
    <row r="276" spans="1:13" x14ac:dyDescent="0.2">
      <c r="A276" s="5" t="s">
        <v>321</v>
      </c>
      <c r="B276" s="5" t="s">
        <v>670</v>
      </c>
      <c r="C276" s="5" t="s">
        <v>766</v>
      </c>
      <c r="D276" s="4">
        <v>1181435.3631569</v>
      </c>
      <c r="E276" s="9">
        <v>-47.058500000000002</v>
      </c>
      <c r="F276" s="9">
        <v>4.0427999999999997</v>
      </c>
      <c r="G276" s="9">
        <v>11.446</v>
      </c>
      <c r="H276" s="9">
        <v>9.1907999999999994</v>
      </c>
      <c r="I276" s="9">
        <v>9.8533000000000008</v>
      </c>
      <c r="J276" s="9">
        <v>9.9617000000000004</v>
      </c>
      <c r="K276" s="9">
        <v>9.7566000000000006</v>
      </c>
      <c r="L276" s="9">
        <v>8.2608999999999995</v>
      </c>
      <c r="M276" s="10">
        <v>-0.24851711201110593</v>
      </c>
    </row>
    <row r="277" spans="1:13" x14ac:dyDescent="0.2">
      <c r="A277" s="5" t="s">
        <v>234</v>
      </c>
      <c r="B277" s="5" t="s">
        <v>617</v>
      </c>
      <c r="C277" s="5" t="s">
        <v>778</v>
      </c>
      <c r="D277" s="4">
        <v>18289.011999210612</v>
      </c>
      <c r="E277" s="9">
        <v>-6.6043000000000003</v>
      </c>
      <c r="F277" s="9">
        <v>4.4451000000000001</v>
      </c>
      <c r="G277" s="9">
        <v>2.7488999999999999</v>
      </c>
      <c r="H277" s="9">
        <v>3.7814000000000001</v>
      </c>
      <c r="I277" s="9">
        <v>4.0080999999999998</v>
      </c>
      <c r="J277" s="9">
        <v>3.6932</v>
      </c>
      <c r="K277" s="9">
        <v>2.5916000000000001</v>
      </c>
      <c r="L277" s="9">
        <v>2.5910000000000002</v>
      </c>
      <c r="M277" s="10">
        <v>-0.33687002652519893</v>
      </c>
    </row>
    <row r="278" spans="1:13" x14ac:dyDescent="0.2">
      <c r="A278" s="5" t="s">
        <v>140</v>
      </c>
      <c r="B278" s="5" t="s">
        <v>562</v>
      </c>
      <c r="C278" s="5" t="s">
        <v>778</v>
      </c>
      <c r="D278" s="4">
        <v>22459.811416680001</v>
      </c>
      <c r="E278" s="9">
        <v>2.8075999999999999</v>
      </c>
      <c r="F278" s="9">
        <v>0.86080000000000001</v>
      </c>
      <c r="G278" s="9">
        <v>8.9684000000000008</v>
      </c>
      <c r="H278" s="9">
        <v>9.3137000000000008</v>
      </c>
      <c r="I278" s="9">
        <v>8.9667999999999992</v>
      </c>
      <c r="J278" s="9">
        <v>9.0749999999999993</v>
      </c>
      <c r="K278" s="9">
        <v>9.1288999999999998</v>
      </c>
      <c r="L278" s="9">
        <v>12.329700000000001</v>
      </c>
      <c r="M278" s="10">
        <v>0.12588354089532139</v>
      </c>
    </row>
    <row r="279" spans="1:13" x14ac:dyDescent="0.2">
      <c r="A279" s="5" t="s">
        <v>285</v>
      </c>
      <c r="B279" s="5" t="s">
        <v>648</v>
      </c>
      <c r="C279" s="5" t="s">
        <v>778</v>
      </c>
      <c r="D279" s="4">
        <v>23801.30853849214</v>
      </c>
      <c r="E279" s="9">
        <v>-4.0648999999999997</v>
      </c>
      <c r="F279" s="9">
        <v>2.2955999999999999</v>
      </c>
      <c r="G279" s="9">
        <v>4.7804000000000002</v>
      </c>
      <c r="H279" s="9">
        <v>5.2268999999999997</v>
      </c>
      <c r="I279" s="9">
        <v>7.7499000000000002</v>
      </c>
      <c r="J279" s="9">
        <v>7.2473999999999998</v>
      </c>
      <c r="K279" s="9">
        <v>4.7530999999999999</v>
      </c>
      <c r="L279" s="9">
        <v>4.3451000000000004</v>
      </c>
      <c r="M279" s="10">
        <v>-0.4874274661508704</v>
      </c>
    </row>
    <row r="280" spans="1:13" x14ac:dyDescent="0.2">
      <c r="A280" s="5" t="s">
        <v>70</v>
      </c>
      <c r="B280" s="5" t="s">
        <v>523</v>
      </c>
      <c r="C280" s="5" t="s">
        <v>778</v>
      </c>
      <c r="D280" s="4">
        <v>25130.233396800002</v>
      </c>
      <c r="E280" s="9">
        <v>-10.4627</v>
      </c>
      <c r="F280" s="9">
        <v>4.8192000000000004</v>
      </c>
      <c r="G280" s="9">
        <v>8.7726000000000006</v>
      </c>
      <c r="H280" s="9">
        <v>10.9453</v>
      </c>
      <c r="I280" s="9">
        <v>9.5153999999999996</v>
      </c>
      <c r="J280" s="9">
        <v>13.302099999999999</v>
      </c>
      <c r="K280" s="9">
        <v>13.847899999999999</v>
      </c>
      <c r="L280" s="9">
        <v>16.168399999999998</v>
      </c>
      <c r="M280" s="10">
        <v>1.3286943319838054</v>
      </c>
    </row>
    <row r="281" spans="1:13" x14ac:dyDescent="0.2">
      <c r="A281" s="5" t="s">
        <v>119</v>
      </c>
      <c r="B281" s="5" t="s">
        <v>550</v>
      </c>
      <c r="C281" s="5" t="s">
        <v>778</v>
      </c>
      <c r="D281" s="4">
        <v>34362.955782203469</v>
      </c>
      <c r="E281" s="9">
        <v>171.15100000000001</v>
      </c>
      <c r="F281" s="9">
        <v>-32.980400000000003</v>
      </c>
      <c r="G281" s="9">
        <v>1.734</v>
      </c>
      <c r="H281" s="9">
        <v>4.5773000000000001</v>
      </c>
      <c r="I281" s="9">
        <v>2.2641</v>
      </c>
      <c r="J281" s="9">
        <v>2.7258</v>
      </c>
      <c r="K281" s="9">
        <v>1.4610000000000001</v>
      </c>
      <c r="L281" s="9">
        <v>1.9116</v>
      </c>
      <c r="M281" s="10">
        <v>-0.30827067669172936</v>
      </c>
    </row>
    <row r="282" spans="1:13" x14ac:dyDescent="0.2">
      <c r="A282" s="5" t="s">
        <v>166</v>
      </c>
      <c r="B282" s="5" t="s">
        <v>577</v>
      </c>
      <c r="C282" s="5" t="s">
        <v>778</v>
      </c>
      <c r="D282" s="4">
        <v>66898.923996985133</v>
      </c>
      <c r="E282" s="9">
        <v>108.7983</v>
      </c>
      <c r="F282" s="9">
        <v>-7.9142000000000001</v>
      </c>
      <c r="G282" s="9">
        <v>1.2984</v>
      </c>
      <c r="H282" s="9">
        <v>0.98280000000000001</v>
      </c>
      <c r="I282" s="9">
        <v>-4.8552999999999997</v>
      </c>
      <c r="J282" s="9">
        <v>2.3067000000000002</v>
      </c>
      <c r="K282" s="9">
        <v>2.2547000000000001</v>
      </c>
      <c r="L282" s="9">
        <v>2.3609999999999998</v>
      </c>
      <c r="M282" s="10">
        <v>-0.17493472584856395</v>
      </c>
    </row>
    <row r="283" spans="1:13" x14ac:dyDescent="0.2">
      <c r="A283" s="5" t="s">
        <v>249</v>
      </c>
      <c r="B283" s="5" t="s">
        <v>629</v>
      </c>
      <c r="C283" s="5" t="s">
        <v>778</v>
      </c>
      <c r="D283" s="4">
        <v>246508.18739399998</v>
      </c>
      <c r="E283" s="9">
        <v>7.5837000000000003</v>
      </c>
      <c r="F283" s="9">
        <v>1.7488000000000001</v>
      </c>
      <c r="G283" s="9">
        <v>6.2465999999999999</v>
      </c>
      <c r="H283" s="9">
        <v>5.4897999999999998</v>
      </c>
      <c r="I283" s="9">
        <v>4.5382999999999996</v>
      </c>
      <c r="J283" s="9">
        <v>5.3710000000000004</v>
      </c>
      <c r="K283" s="9">
        <v>5.1657000000000002</v>
      </c>
      <c r="L283" s="9">
        <v>4.5762999999999998</v>
      </c>
      <c r="M283" s="10">
        <v>0.6089022430298372</v>
      </c>
    </row>
    <row r="284" spans="1:13" x14ac:dyDescent="0.2">
      <c r="A284" s="5" t="s">
        <v>58</v>
      </c>
      <c r="B284" s="5" t="s">
        <v>517</v>
      </c>
      <c r="C284" s="5" t="s">
        <v>793</v>
      </c>
      <c r="D284" s="4">
        <v>31967.614828490001</v>
      </c>
      <c r="E284" s="9">
        <v>91.150899999999993</v>
      </c>
      <c r="F284" s="9">
        <v>-3.6067</v>
      </c>
      <c r="G284" s="9">
        <v>5.6673999999999998</v>
      </c>
      <c r="H284" s="9">
        <v>6.2523999999999997</v>
      </c>
      <c r="I284" s="9">
        <v>6.7211999999999996</v>
      </c>
      <c r="J284" s="9">
        <v>6.1959999999999997</v>
      </c>
      <c r="K284" s="9">
        <v>6.5641999999999996</v>
      </c>
      <c r="L284" s="9">
        <v>6.1352000000000002</v>
      </c>
      <c r="M284" s="10">
        <v>-0.14023708342652652</v>
      </c>
    </row>
    <row r="285" spans="1:13" x14ac:dyDescent="0.2">
      <c r="A285" s="5" t="s">
        <v>389</v>
      </c>
      <c r="B285" s="5" t="s">
        <v>717</v>
      </c>
      <c r="C285" s="5" t="s">
        <v>793</v>
      </c>
      <c r="D285" s="4">
        <v>84599.409433599998</v>
      </c>
      <c r="E285" s="9">
        <v>-31.811</v>
      </c>
      <c r="F285" s="9">
        <v>6.7801</v>
      </c>
      <c r="G285" s="9">
        <v>10.938599999999999</v>
      </c>
      <c r="H285" s="9">
        <v>8.8509999999999991</v>
      </c>
      <c r="I285" s="9">
        <v>9.3318999999999992</v>
      </c>
      <c r="J285" s="9">
        <v>10.583399999999999</v>
      </c>
      <c r="K285" s="9">
        <v>7.9871999999999996</v>
      </c>
      <c r="L285" s="9">
        <v>7.9103000000000003</v>
      </c>
      <c r="M285" s="10">
        <v>0.61386138613861396</v>
      </c>
    </row>
  </sheetData>
  <sortState ref="A2:M285">
    <sortCondition ref="C2:C285"/>
    <sortCondition ref="D2:D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8 QUINTILES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2020-08-21T14:09:24Z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eyIwIjoiSGlzdG9yeSIsIjEiOjEsIjIiOjEsIjMiOjAsIjQiOjAsIjUiOjEsIjYiOjEsIjciOjAsIjgiOjAsIjkiOjEsIjEwIjowLCIxMSI6MCwiMTIiOjB9</vt:lpwstr>
  </property>
  <property fmtid="{D5CDD505-2E9C-101B-9397-08002B2CF9AE}" pid="3" name="SpreadsheetBuilder_2">
    <vt:lpwstr>eyIwIjoiSGlzdG9yeSIsIjEiOjEsIjIiOjEsIjMiOjAsIjQiOjAsIjUiOjEsIjYiOjEsIjciOjAsIjgiOjAsIjkiOjEsIjEwIjowLCIxMSI6MCwiMTIiOjB9</vt:lpwstr>
  </property>
</Properties>
</file>