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wnloads\"/>
    </mc:Choice>
  </mc:AlternateContent>
  <xr:revisionPtr revIDLastSave="0" documentId="13_ncr:1_{715C7019-DA76-440D-9175-806DFA1D2252}" xr6:coauthVersionLast="47" xr6:coauthVersionMax="47" xr10:uidLastSave="{00000000-0000-0000-0000-000000000000}"/>
  <bookViews>
    <workbookView xWindow="-120" yWindow="-120" windowWidth="38640" windowHeight="23520" xr2:uid="{B95BBA5C-83AC-4622-A289-53FB04C08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8" i="1" l="1"/>
  <c r="L108" i="1"/>
  <c r="K108" i="1"/>
  <c r="J108" i="1"/>
  <c r="I108" i="1"/>
  <c r="H108" i="1"/>
  <c r="G108" i="1"/>
  <c r="F108" i="1"/>
  <c r="E108" i="1"/>
  <c r="D108" i="1"/>
  <c r="M107" i="1"/>
  <c r="L107" i="1"/>
  <c r="K107" i="1"/>
  <c r="J107" i="1"/>
  <c r="I107" i="1"/>
  <c r="H107" i="1"/>
  <c r="G107" i="1"/>
  <c r="F107" i="1"/>
  <c r="E107" i="1"/>
  <c r="D107" i="1"/>
  <c r="M106" i="1"/>
  <c r="L106" i="1"/>
  <c r="K106" i="1"/>
  <c r="J106" i="1"/>
  <c r="I106" i="1"/>
  <c r="H106" i="1"/>
  <c r="G106" i="1"/>
  <c r="F106" i="1"/>
  <c r="E106" i="1"/>
  <c r="D106" i="1"/>
  <c r="M105" i="1"/>
  <c r="L105" i="1"/>
  <c r="K105" i="1"/>
  <c r="J105" i="1"/>
  <c r="I105" i="1"/>
  <c r="H105" i="1"/>
  <c r="G105" i="1"/>
  <c r="F105" i="1"/>
  <c r="E105" i="1"/>
  <c r="D105" i="1"/>
  <c r="M104" i="1"/>
  <c r="L104" i="1"/>
  <c r="K104" i="1"/>
  <c r="J104" i="1"/>
  <c r="I104" i="1"/>
  <c r="H104" i="1"/>
  <c r="G104" i="1"/>
  <c r="F104" i="1"/>
  <c r="E104" i="1"/>
  <c r="D104" i="1"/>
  <c r="M103" i="1"/>
  <c r="L103" i="1"/>
  <c r="K103" i="1"/>
  <c r="J103" i="1"/>
  <c r="I103" i="1"/>
  <c r="H103" i="1"/>
  <c r="G103" i="1"/>
  <c r="F103" i="1"/>
  <c r="E103" i="1"/>
  <c r="D103" i="1"/>
  <c r="M102" i="1"/>
  <c r="L102" i="1"/>
  <c r="K102" i="1"/>
  <c r="J102" i="1"/>
  <c r="I102" i="1"/>
  <c r="H102" i="1"/>
  <c r="G102" i="1"/>
  <c r="F102" i="1"/>
  <c r="E102" i="1"/>
  <c r="D102" i="1"/>
  <c r="M101" i="1"/>
  <c r="L101" i="1"/>
  <c r="K101" i="1"/>
  <c r="J101" i="1"/>
  <c r="I101" i="1"/>
  <c r="H101" i="1"/>
  <c r="G101" i="1"/>
  <c r="F101" i="1"/>
  <c r="E101" i="1"/>
  <c r="D101" i="1"/>
  <c r="M100" i="1"/>
  <c r="L100" i="1"/>
  <c r="K100" i="1"/>
  <c r="J100" i="1"/>
  <c r="I100" i="1"/>
  <c r="H100" i="1"/>
  <c r="G100" i="1"/>
  <c r="F100" i="1"/>
  <c r="E100" i="1"/>
  <c r="D100" i="1"/>
  <c r="M99" i="1"/>
  <c r="L99" i="1"/>
  <c r="K99" i="1"/>
  <c r="J99" i="1"/>
  <c r="I99" i="1"/>
  <c r="H99" i="1"/>
  <c r="G99" i="1"/>
  <c r="F99" i="1"/>
  <c r="E99" i="1"/>
  <c r="D99" i="1"/>
  <c r="M98" i="1"/>
  <c r="L98" i="1"/>
  <c r="K98" i="1"/>
  <c r="J98" i="1"/>
  <c r="I98" i="1"/>
  <c r="H98" i="1"/>
  <c r="G98" i="1"/>
  <c r="F98" i="1"/>
  <c r="E98" i="1"/>
  <c r="D98" i="1"/>
  <c r="M97" i="1"/>
  <c r="L97" i="1"/>
  <c r="K97" i="1"/>
  <c r="J97" i="1"/>
  <c r="I97" i="1"/>
  <c r="H97" i="1"/>
  <c r="G97" i="1"/>
  <c r="F97" i="1"/>
  <c r="E97" i="1"/>
  <c r="D97" i="1"/>
  <c r="M96" i="1"/>
  <c r="L96" i="1"/>
  <c r="K96" i="1"/>
  <c r="J96" i="1"/>
  <c r="I96" i="1"/>
  <c r="H96" i="1"/>
  <c r="G96" i="1"/>
  <c r="F96" i="1"/>
  <c r="E96" i="1"/>
  <c r="D96" i="1"/>
  <c r="M95" i="1"/>
  <c r="L95" i="1"/>
  <c r="K95" i="1"/>
  <c r="J95" i="1"/>
  <c r="I95" i="1"/>
  <c r="H95" i="1"/>
  <c r="G95" i="1"/>
  <c r="F95" i="1"/>
  <c r="E95" i="1"/>
  <c r="D95" i="1"/>
  <c r="M94" i="1"/>
  <c r="L94" i="1"/>
  <c r="K94" i="1"/>
  <c r="J94" i="1"/>
  <c r="I94" i="1"/>
  <c r="H94" i="1"/>
  <c r="G94" i="1"/>
  <c r="F94" i="1"/>
  <c r="E94" i="1"/>
  <c r="D94" i="1"/>
  <c r="M93" i="1"/>
  <c r="L93" i="1"/>
  <c r="K93" i="1"/>
  <c r="J93" i="1"/>
  <c r="I93" i="1"/>
  <c r="H93" i="1"/>
  <c r="G93" i="1"/>
  <c r="F93" i="1"/>
  <c r="E93" i="1"/>
  <c r="D93" i="1"/>
  <c r="M92" i="1"/>
  <c r="L92" i="1"/>
  <c r="K92" i="1"/>
  <c r="J92" i="1"/>
  <c r="I92" i="1"/>
  <c r="H92" i="1"/>
  <c r="G92" i="1"/>
  <c r="F92" i="1"/>
  <c r="E92" i="1"/>
  <c r="D92" i="1"/>
  <c r="M91" i="1"/>
  <c r="L91" i="1"/>
  <c r="K91" i="1"/>
  <c r="J91" i="1"/>
  <c r="I91" i="1"/>
  <c r="H91" i="1"/>
  <c r="G91" i="1"/>
  <c r="F91" i="1"/>
  <c r="E91" i="1"/>
  <c r="D91" i="1"/>
  <c r="M90" i="1"/>
  <c r="L90" i="1"/>
  <c r="K90" i="1"/>
  <c r="J90" i="1"/>
  <c r="I90" i="1"/>
  <c r="H90" i="1"/>
  <c r="G90" i="1"/>
  <c r="F90" i="1"/>
  <c r="E90" i="1"/>
  <c r="D90" i="1"/>
  <c r="M89" i="1"/>
  <c r="L89" i="1"/>
  <c r="K89" i="1"/>
  <c r="J89" i="1"/>
  <c r="I89" i="1"/>
  <c r="H89" i="1"/>
  <c r="G89" i="1"/>
  <c r="F89" i="1"/>
  <c r="E89" i="1"/>
  <c r="D89" i="1"/>
  <c r="M88" i="1"/>
  <c r="L88" i="1"/>
  <c r="K88" i="1"/>
  <c r="J88" i="1"/>
  <c r="I88" i="1"/>
  <c r="H88" i="1"/>
  <c r="G88" i="1"/>
  <c r="F88" i="1"/>
  <c r="E88" i="1"/>
  <c r="D88" i="1"/>
  <c r="M87" i="1"/>
  <c r="L87" i="1"/>
  <c r="K87" i="1"/>
  <c r="J87" i="1"/>
  <c r="I87" i="1"/>
  <c r="H87" i="1"/>
  <c r="G87" i="1"/>
  <c r="F87" i="1"/>
  <c r="E87" i="1"/>
  <c r="D87" i="1"/>
  <c r="M86" i="1"/>
  <c r="L86" i="1"/>
  <c r="K86" i="1"/>
  <c r="J86" i="1"/>
  <c r="I86" i="1"/>
  <c r="H86" i="1"/>
  <c r="G86" i="1"/>
  <c r="F86" i="1"/>
  <c r="E86" i="1"/>
  <c r="D86" i="1"/>
  <c r="M85" i="1"/>
  <c r="L85" i="1"/>
  <c r="K85" i="1"/>
  <c r="J85" i="1"/>
  <c r="I85" i="1"/>
  <c r="H85" i="1"/>
  <c r="G85" i="1"/>
  <c r="F85" i="1"/>
  <c r="E85" i="1"/>
  <c r="D85" i="1"/>
  <c r="M84" i="1"/>
  <c r="L84" i="1"/>
  <c r="K84" i="1"/>
  <c r="J84" i="1"/>
  <c r="I84" i="1"/>
  <c r="H84" i="1"/>
  <c r="G84" i="1"/>
  <c r="F84" i="1"/>
  <c r="E84" i="1"/>
  <c r="D84" i="1"/>
  <c r="M83" i="1"/>
  <c r="L83" i="1"/>
  <c r="K83" i="1"/>
  <c r="J83" i="1"/>
  <c r="I83" i="1"/>
  <c r="H83" i="1"/>
  <c r="G83" i="1"/>
  <c r="F83" i="1"/>
  <c r="E83" i="1"/>
  <c r="D83" i="1"/>
  <c r="M82" i="1"/>
  <c r="L82" i="1"/>
  <c r="K82" i="1"/>
  <c r="J82" i="1"/>
  <c r="I82" i="1"/>
  <c r="H82" i="1"/>
  <c r="G82" i="1"/>
  <c r="F82" i="1"/>
  <c r="E82" i="1"/>
  <c r="D82" i="1"/>
  <c r="M81" i="1"/>
  <c r="L81" i="1"/>
  <c r="K81" i="1"/>
  <c r="J81" i="1"/>
  <c r="I81" i="1"/>
  <c r="H81" i="1"/>
  <c r="G81" i="1"/>
  <c r="F81" i="1"/>
  <c r="E81" i="1"/>
  <c r="D81" i="1"/>
  <c r="M80" i="1"/>
  <c r="L80" i="1"/>
  <c r="K80" i="1"/>
  <c r="J80" i="1"/>
  <c r="I80" i="1"/>
  <c r="H80" i="1"/>
  <c r="G80" i="1"/>
  <c r="F80" i="1"/>
  <c r="E80" i="1"/>
  <c r="D80" i="1"/>
  <c r="M79" i="1"/>
  <c r="L79" i="1"/>
  <c r="K79" i="1"/>
  <c r="J79" i="1"/>
  <c r="I79" i="1"/>
  <c r="H79" i="1"/>
  <c r="G79" i="1"/>
  <c r="F79" i="1"/>
  <c r="E79" i="1"/>
  <c r="D79" i="1"/>
  <c r="M78" i="1"/>
  <c r="L78" i="1"/>
  <c r="K78" i="1"/>
  <c r="J78" i="1"/>
  <c r="I78" i="1"/>
  <c r="H78" i="1"/>
  <c r="G78" i="1"/>
  <c r="F78" i="1"/>
  <c r="E78" i="1"/>
  <c r="D78" i="1"/>
  <c r="M77" i="1"/>
  <c r="L77" i="1"/>
  <c r="K77" i="1"/>
  <c r="J77" i="1"/>
  <c r="I77" i="1"/>
  <c r="H77" i="1"/>
  <c r="G77" i="1"/>
  <c r="F77" i="1"/>
  <c r="E77" i="1"/>
  <c r="D77" i="1"/>
  <c r="M76" i="1"/>
  <c r="L76" i="1"/>
  <c r="K76" i="1"/>
  <c r="J76" i="1"/>
  <c r="I76" i="1"/>
  <c r="H76" i="1"/>
  <c r="G76" i="1"/>
  <c r="F76" i="1"/>
  <c r="E76" i="1"/>
  <c r="D76" i="1"/>
  <c r="M75" i="1"/>
  <c r="L75" i="1"/>
  <c r="K75" i="1"/>
  <c r="J75" i="1"/>
  <c r="I75" i="1"/>
  <c r="H75" i="1"/>
  <c r="G75" i="1"/>
  <c r="F75" i="1"/>
  <c r="E75" i="1"/>
  <c r="D75" i="1"/>
  <c r="M74" i="1"/>
  <c r="L74" i="1"/>
  <c r="K74" i="1"/>
  <c r="J74" i="1"/>
  <c r="I74" i="1"/>
  <c r="H74" i="1"/>
  <c r="G74" i="1"/>
  <c r="F74" i="1"/>
  <c r="E74" i="1"/>
  <c r="D74" i="1"/>
  <c r="M73" i="1"/>
  <c r="L73" i="1"/>
  <c r="K73" i="1"/>
  <c r="J73" i="1"/>
  <c r="I73" i="1"/>
  <c r="H73" i="1"/>
  <c r="G73" i="1"/>
  <c r="F73" i="1"/>
  <c r="E73" i="1"/>
  <c r="D73" i="1"/>
  <c r="M72" i="1"/>
  <c r="L72" i="1"/>
  <c r="K72" i="1"/>
  <c r="J72" i="1"/>
  <c r="I72" i="1"/>
  <c r="H72" i="1"/>
  <c r="G72" i="1"/>
  <c r="F72" i="1"/>
  <c r="E72" i="1"/>
  <c r="D72" i="1"/>
  <c r="M71" i="1"/>
  <c r="L71" i="1"/>
  <c r="K71" i="1"/>
  <c r="J71" i="1"/>
  <c r="I71" i="1"/>
  <c r="H71" i="1"/>
  <c r="G71" i="1"/>
  <c r="F71" i="1"/>
  <c r="E71" i="1"/>
  <c r="D71" i="1"/>
  <c r="M70" i="1"/>
  <c r="L70" i="1"/>
  <c r="K70" i="1"/>
  <c r="J70" i="1"/>
  <c r="I70" i="1"/>
  <c r="H70" i="1"/>
  <c r="G70" i="1"/>
  <c r="F70" i="1"/>
  <c r="E70" i="1"/>
  <c r="D70" i="1"/>
  <c r="M69" i="1"/>
  <c r="L69" i="1"/>
  <c r="K69" i="1"/>
  <c r="J69" i="1"/>
  <c r="I69" i="1"/>
  <c r="H69" i="1"/>
  <c r="G69" i="1"/>
  <c r="F69" i="1"/>
  <c r="E69" i="1"/>
  <c r="D69" i="1"/>
  <c r="M68" i="1"/>
  <c r="L68" i="1"/>
  <c r="K68" i="1"/>
  <c r="J68" i="1"/>
  <c r="I68" i="1"/>
  <c r="H68" i="1"/>
  <c r="G68" i="1"/>
  <c r="F68" i="1"/>
  <c r="E68" i="1"/>
  <c r="D68" i="1"/>
  <c r="M67" i="1"/>
  <c r="L67" i="1"/>
  <c r="K67" i="1"/>
  <c r="J67" i="1"/>
  <c r="I67" i="1"/>
  <c r="H67" i="1"/>
  <c r="G67" i="1"/>
  <c r="F67" i="1"/>
  <c r="E67" i="1"/>
  <c r="D67" i="1"/>
  <c r="M66" i="1"/>
  <c r="L66" i="1"/>
  <c r="K66" i="1"/>
  <c r="J66" i="1"/>
  <c r="I66" i="1"/>
  <c r="H66" i="1"/>
  <c r="G66" i="1"/>
  <c r="F66" i="1"/>
  <c r="E66" i="1"/>
  <c r="D66" i="1"/>
  <c r="M65" i="1"/>
  <c r="L65" i="1"/>
  <c r="K65" i="1"/>
  <c r="J65" i="1"/>
  <c r="I65" i="1"/>
  <c r="H65" i="1"/>
  <c r="G65" i="1"/>
  <c r="F65" i="1"/>
  <c r="E65" i="1"/>
  <c r="D65" i="1"/>
  <c r="M64" i="1"/>
  <c r="L64" i="1"/>
  <c r="K64" i="1"/>
  <c r="J64" i="1"/>
  <c r="I64" i="1"/>
  <c r="H64" i="1"/>
  <c r="G64" i="1"/>
  <c r="F64" i="1"/>
  <c r="E64" i="1"/>
  <c r="D64" i="1"/>
  <c r="M63" i="1"/>
  <c r="L63" i="1"/>
  <c r="K63" i="1"/>
  <c r="J63" i="1"/>
  <c r="I63" i="1"/>
  <c r="H63" i="1"/>
  <c r="G63" i="1"/>
  <c r="F63" i="1"/>
  <c r="E63" i="1"/>
  <c r="D63" i="1"/>
  <c r="M62" i="1"/>
  <c r="L62" i="1"/>
  <c r="K62" i="1"/>
  <c r="J62" i="1"/>
  <c r="I62" i="1"/>
  <c r="H62" i="1"/>
  <c r="G62" i="1"/>
  <c r="F62" i="1"/>
  <c r="E62" i="1"/>
  <c r="D62" i="1"/>
  <c r="M61" i="1"/>
  <c r="L61" i="1"/>
  <c r="K61" i="1"/>
  <c r="J61" i="1"/>
  <c r="I61" i="1"/>
  <c r="H61" i="1"/>
  <c r="G61" i="1"/>
  <c r="F61" i="1"/>
  <c r="E61" i="1"/>
  <c r="D61" i="1"/>
  <c r="M60" i="1"/>
  <c r="L60" i="1"/>
  <c r="K60" i="1"/>
  <c r="J60" i="1"/>
  <c r="I60" i="1"/>
  <c r="H60" i="1"/>
  <c r="G60" i="1"/>
  <c r="F60" i="1"/>
  <c r="E60" i="1"/>
  <c r="D60" i="1"/>
  <c r="M59" i="1"/>
  <c r="L59" i="1"/>
  <c r="K59" i="1"/>
  <c r="J59" i="1"/>
  <c r="I59" i="1"/>
  <c r="H59" i="1"/>
  <c r="G59" i="1"/>
  <c r="F59" i="1"/>
  <c r="E59" i="1"/>
  <c r="D59" i="1"/>
  <c r="M58" i="1"/>
  <c r="L58" i="1"/>
  <c r="K58" i="1"/>
  <c r="J58" i="1"/>
  <c r="I58" i="1"/>
  <c r="H58" i="1"/>
  <c r="G58" i="1"/>
  <c r="F58" i="1"/>
  <c r="E58" i="1"/>
  <c r="D58" i="1"/>
  <c r="M57" i="1"/>
  <c r="L57" i="1"/>
  <c r="K57" i="1"/>
  <c r="J57" i="1"/>
  <c r="I57" i="1"/>
  <c r="H57" i="1"/>
  <c r="G57" i="1"/>
  <c r="F57" i="1"/>
  <c r="E57" i="1"/>
  <c r="D57" i="1"/>
  <c r="M56" i="1"/>
  <c r="L56" i="1"/>
  <c r="K56" i="1"/>
  <c r="J56" i="1"/>
  <c r="I56" i="1"/>
  <c r="H56" i="1"/>
  <c r="G56" i="1"/>
  <c r="F56" i="1"/>
  <c r="E56" i="1"/>
  <c r="D56" i="1"/>
  <c r="M55" i="1"/>
  <c r="L55" i="1"/>
  <c r="K55" i="1"/>
  <c r="J55" i="1"/>
  <c r="I55" i="1"/>
  <c r="H55" i="1"/>
  <c r="G55" i="1"/>
  <c r="F55" i="1"/>
  <c r="E55" i="1"/>
  <c r="D55" i="1"/>
  <c r="M54" i="1"/>
  <c r="L54" i="1"/>
  <c r="K54" i="1"/>
  <c r="J54" i="1"/>
  <c r="I54" i="1"/>
  <c r="H54" i="1"/>
  <c r="G54" i="1"/>
  <c r="F54" i="1"/>
  <c r="E54" i="1"/>
  <c r="D54" i="1"/>
  <c r="M53" i="1"/>
  <c r="L53" i="1"/>
  <c r="K53" i="1"/>
  <c r="J53" i="1"/>
  <c r="I53" i="1"/>
  <c r="H53" i="1"/>
  <c r="G53" i="1"/>
  <c r="F53" i="1"/>
  <c r="E53" i="1"/>
  <c r="D53" i="1"/>
  <c r="M52" i="1"/>
  <c r="L52" i="1"/>
  <c r="K52" i="1"/>
  <c r="J52" i="1"/>
  <c r="I52" i="1"/>
  <c r="H52" i="1"/>
  <c r="G52" i="1"/>
  <c r="F52" i="1"/>
  <c r="E52" i="1"/>
  <c r="D52" i="1"/>
  <c r="M51" i="1"/>
  <c r="L51" i="1"/>
  <c r="K51" i="1"/>
  <c r="J51" i="1"/>
  <c r="I51" i="1"/>
  <c r="H51" i="1"/>
  <c r="G51" i="1"/>
  <c r="F51" i="1"/>
  <c r="E51" i="1"/>
  <c r="D51" i="1"/>
  <c r="M50" i="1"/>
  <c r="L50" i="1"/>
  <c r="K50" i="1"/>
  <c r="J50" i="1"/>
  <c r="I50" i="1"/>
  <c r="H50" i="1"/>
  <c r="G50" i="1"/>
  <c r="F50" i="1"/>
  <c r="E50" i="1"/>
  <c r="D50" i="1"/>
  <c r="M49" i="1"/>
  <c r="L49" i="1"/>
  <c r="K49" i="1"/>
  <c r="J49" i="1"/>
  <c r="I49" i="1"/>
  <c r="H49" i="1"/>
  <c r="G49" i="1"/>
  <c r="F49" i="1"/>
  <c r="E49" i="1"/>
  <c r="D49" i="1"/>
  <c r="M48" i="1"/>
  <c r="L48" i="1"/>
  <c r="K48" i="1"/>
  <c r="J48" i="1"/>
  <c r="I48" i="1"/>
  <c r="H48" i="1"/>
  <c r="G48" i="1"/>
  <c r="F48" i="1"/>
  <c r="E48" i="1"/>
  <c r="D48" i="1"/>
  <c r="M47" i="1"/>
  <c r="L47" i="1"/>
  <c r="K47" i="1"/>
  <c r="J47" i="1"/>
  <c r="I47" i="1"/>
  <c r="H47" i="1"/>
  <c r="G47" i="1"/>
  <c r="F47" i="1"/>
  <c r="E47" i="1"/>
  <c r="D47" i="1"/>
  <c r="M46" i="1"/>
  <c r="L46" i="1"/>
  <c r="K46" i="1"/>
  <c r="J46" i="1"/>
  <c r="I46" i="1"/>
  <c r="H46" i="1"/>
  <c r="G46" i="1"/>
  <c r="F46" i="1"/>
  <c r="E46" i="1"/>
  <c r="D46" i="1"/>
  <c r="M45" i="1"/>
  <c r="L45" i="1"/>
  <c r="K45" i="1"/>
  <c r="J45" i="1"/>
  <c r="I45" i="1"/>
  <c r="H45" i="1"/>
  <c r="G45" i="1"/>
  <c r="F45" i="1"/>
  <c r="E45" i="1"/>
  <c r="D45" i="1"/>
  <c r="M44" i="1"/>
  <c r="L44" i="1"/>
  <c r="K44" i="1"/>
  <c r="J44" i="1"/>
  <c r="I44" i="1"/>
  <c r="H44" i="1"/>
  <c r="G44" i="1"/>
  <c r="F44" i="1"/>
  <c r="E44" i="1"/>
  <c r="D44" i="1"/>
  <c r="M43" i="1"/>
  <c r="L43" i="1"/>
  <c r="K43" i="1"/>
  <c r="J43" i="1"/>
  <c r="I43" i="1"/>
  <c r="H43" i="1"/>
  <c r="G43" i="1"/>
  <c r="F43" i="1"/>
  <c r="E43" i="1"/>
  <c r="D43" i="1"/>
  <c r="M42" i="1"/>
  <c r="L42" i="1"/>
  <c r="K42" i="1"/>
  <c r="J42" i="1"/>
  <c r="I42" i="1"/>
  <c r="H42" i="1"/>
  <c r="G42" i="1"/>
  <c r="F42" i="1"/>
  <c r="E42" i="1"/>
  <c r="D42" i="1"/>
  <c r="M41" i="1"/>
  <c r="L41" i="1"/>
  <c r="K41" i="1"/>
  <c r="J41" i="1"/>
  <c r="I41" i="1"/>
  <c r="H41" i="1"/>
  <c r="G41" i="1"/>
  <c r="F41" i="1"/>
  <c r="E41" i="1"/>
  <c r="D41" i="1"/>
  <c r="M40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M38" i="1"/>
  <c r="L38" i="1"/>
  <c r="K38" i="1"/>
  <c r="J38" i="1"/>
  <c r="I38" i="1"/>
  <c r="H38" i="1"/>
  <c r="G38" i="1"/>
  <c r="F38" i="1"/>
  <c r="E38" i="1"/>
  <c r="D38" i="1"/>
  <c r="M37" i="1"/>
  <c r="L37" i="1"/>
  <c r="K37" i="1"/>
  <c r="J37" i="1"/>
  <c r="I37" i="1"/>
  <c r="H37" i="1"/>
  <c r="G37" i="1"/>
  <c r="F37" i="1"/>
  <c r="E37" i="1"/>
  <c r="D37" i="1"/>
  <c r="M36" i="1"/>
  <c r="L36" i="1"/>
  <c r="K36" i="1"/>
  <c r="J36" i="1"/>
  <c r="I36" i="1"/>
  <c r="H36" i="1"/>
  <c r="G36" i="1"/>
  <c r="F36" i="1"/>
  <c r="E36" i="1"/>
  <c r="D36" i="1"/>
  <c r="M35" i="1"/>
  <c r="L35" i="1"/>
  <c r="K35" i="1"/>
  <c r="J35" i="1"/>
  <c r="I35" i="1"/>
  <c r="H35" i="1"/>
  <c r="G35" i="1"/>
  <c r="F35" i="1"/>
  <c r="E35" i="1"/>
  <c r="D35" i="1"/>
  <c r="M34" i="1"/>
  <c r="L34" i="1"/>
  <c r="K34" i="1"/>
  <c r="J34" i="1"/>
  <c r="I34" i="1"/>
  <c r="H34" i="1"/>
  <c r="G34" i="1"/>
  <c r="F34" i="1"/>
  <c r="E34" i="1"/>
  <c r="D34" i="1"/>
  <c r="M33" i="1"/>
  <c r="L33" i="1"/>
  <c r="K33" i="1"/>
  <c r="J33" i="1"/>
  <c r="I33" i="1"/>
  <c r="H33" i="1"/>
  <c r="G33" i="1"/>
  <c r="F33" i="1"/>
  <c r="E33" i="1"/>
  <c r="D33" i="1"/>
  <c r="M32" i="1"/>
  <c r="L32" i="1"/>
  <c r="K32" i="1"/>
  <c r="J32" i="1"/>
  <c r="I32" i="1"/>
  <c r="H32" i="1"/>
  <c r="G32" i="1"/>
  <c r="F32" i="1"/>
  <c r="E32" i="1"/>
  <c r="D32" i="1"/>
  <c r="M31" i="1"/>
  <c r="L31" i="1"/>
  <c r="K31" i="1"/>
  <c r="J31" i="1"/>
  <c r="I31" i="1"/>
  <c r="H31" i="1"/>
  <c r="G31" i="1"/>
  <c r="F31" i="1"/>
  <c r="E31" i="1"/>
  <c r="D31" i="1"/>
  <c r="M30" i="1"/>
  <c r="L30" i="1"/>
  <c r="K30" i="1"/>
  <c r="J30" i="1"/>
  <c r="I30" i="1"/>
  <c r="H30" i="1"/>
  <c r="G30" i="1"/>
  <c r="F30" i="1"/>
  <c r="E30" i="1"/>
  <c r="D30" i="1"/>
  <c r="M29" i="1"/>
  <c r="L29" i="1"/>
  <c r="K29" i="1"/>
  <c r="J29" i="1"/>
  <c r="I29" i="1"/>
  <c r="H29" i="1"/>
  <c r="G29" i="1"/>
  <c r="F29" i="1"/>
  <c r="E29" i="1"/>
  <c r="D29" i="1"/>
  <c r="M28" i="1"/>
  <c r="L28" i="1"/>
  <c r="K28" i="1"/>
  <c r="J28" i="1"/>
  <c r="I28" i="1"/>
  <c r="H28" i="1"/>
  <c r="G28" i="1"/>
  <c r="F28" i="1"/>
  <c r="E28" i="1"/>
  <c r="D28" i="1"/>
  <c r="M27" i="1"/>
  <c r="L27" i="1"/>
  <c r="K27" i="1"/>
  <c r="J27" i="1"/>
  <c r="I27" i="1"/>
  <c r="H27" i="1"/>
  <c r="G27" i="1"/>
  <c r="F27" i="1"/>
  <c r="E27" i="1"/>
  <c r="D27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M5" i="1"/>
  <c r="L5" i="1"/>
  <c r="K5" i="1"/>
  <c r="J5" i="1"/>
  <c r="I5" i="1"/>
  <c r="H5" i="1"/>
  <c r="G5" i="1"/>
  <c r="F5" i="1"/>
  <c r="E5" i="1"/>
  <c r="D5" i="1"/>
  <c r="C5" i="1"/>
  <c r="B5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<sst xmlns="http://schemas.openxmlformats.org/spreadsheetml/2006/main" count="37" uniqueCount="13">
  <si>
    <t>Tree</t>
  </si>
  <si>
    <t>Shrub</t>
  </si>
  <si>
    <t>Perennial</t>
  </si>
  <si>
    <t>Annual</t>
  </si>
  <si>
    <t>High</t>
  </si>
  <si>
    <t>Moderate</t>
  </si>
  <si>
    <t>Low</t>
  </si>
  <si>
    <t>Undisturbed</t>
  </si>
  <si>
    <t>initial_cover</t>
  </si>
  <si>
    <t>final</t>
  </si>
  <si>
    <t>years</t>
  </si>
  <si>
    <t>midpoint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</si>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</sst>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F39B-C61D-4101-A8AD-773CCCCEAD18}">
  <dimension ref="A1:Q108"/>
  <sheetViews>
    <sheetView tabSelected="1" workbookViewId="0">
      <selection activeCell="G13" sqref="G13"/>
    </sheetView>
  </sheetViews>
  <sheetFormatPr defaultRowHeight="15" x14ac:dyDescent="0.25"/>
  <cols>
    <col min="2" max="2" width="14.85546875" bestFit="1" customWidth="1"/>
    <col min="3" max="4" width="12.5703125" bestFit="1" customWidth="1"/>
    <col min="5" max="5" width="13.85546875" bestFit="1" customWidth="1"/>
    <col min="6" max="17" width="12.5703125" bestFit="1" customWidth="1"/>
  </cols>
  <sheetData>
    <row r="1" spans="1:17" x14ac:dyDescent="0.25">
      <c r="A1" t="s">
        <v>8</v>
      </c>
      <c r="B1">
        <v>0.3</v>
      </c>
      <c r="C1">
        <v>0.3</v>
      </c>
      <c r="D1">
        <v>0.3</v>
      </c>
      <c r="E1">
        <v>0.3</v>
      </c>
      <c r="F1">
        <v>0.5</v>
      </c>
      <c r="G1">
        <v>0.5</v>
      </c>
      <c r="H1">
        <v>0.5</v>
      </c>
      <c r="I1">
        <v>0.5</v>
      </c>
      <c r="J1">
        <v>0.7</v>
      </c>
      <c r="K1">
        <v>0.7</v>
      </c>
      <c r="L1">
        <v>0.7</v>
      </c>
      <c r="M1">
        <v>0.7</v>
      </c>
    </row>
    <row r="2" spans="1:17" x14ac:dyDescent="0.25">
      <c r="A2" t="s">
        <v>9</v>
      </c>
      <c r="B2">
        <v>0.95</v>
      </c>
      <c r="C2">
        <v>0.95</v>
      </c>
      <c r="D2">
        <v>0.95</v>
      </c>
      <c r="E2">
        <v>0.95</v>
      </c>
      <c r="F2">
        <v>0.99</v>
      </c>
      <c r="G2">
        <v>0.99</v>
      </c>
      <c r="H2">
        <v>0.99</v>
      </c>
      <c r="I2">
        <v>0.99</v>
      </c>
      <c r="J2">
        <v>1</v>
      </c>
      <c r="K2">
        <v>1</v>
      </c>
      <c r="L2">
        <v>1</v>
      </c>
      <c r="M2">
        <v>1</v>
      </c>
    </row>
    <row r="3" spans="1:17" x14ac:dyDescent="0.25">
      <c r="A3" t="s">
        <v>10</v>
      </c>
      <c r="B3">
        <v>20</v>
      </c>
      <c r="C3">
        <v>5</v>
      </c>
      <c r="D3">
        <v>2</v>
      </c>
      <c r="E3">
        <v>2</v>
      </c>
      <c r="F3">
        <v>15</v>
      </c>
      <c r="G3">
        <v>3</v>
      </c>
      <c r="H3">
        <v>2</v>
      </c>
      <c r="I3">
        <v>2</v>
      </c>
      <c r="J3">
        <v>10</v>
      </c>
      <c r="K3">
        <v>3</v>
      </c>
      <c r="L3">
        <v>2</v>
      </c>
      <c r="M3">
        <v>2</v>
      </c>
    </row>
    <row r="4" spans="1:17" x14ac:dyDescent="0.25">
      <c r="A4" t="s">
        <v>11</v>
      </c>
      <c r="B4">
        <f>B3/2</f>
        <v>10</v>
      </c>
      <c r="C4">
        <f t="shared" ref="C4:M4" si="0">C3/2</f>
        <v>2.5</v>
      </c>
      <c r="D4">
        <f t="shared" si="0"/>
        <v>1</v>
      </c>
      <c r="E4">
        <f t="shared" si="0"/>
        <v>1</v>
      </c>
      <c r="F4">
        <f t="shared" si="0"/>
        <v>7.5</v>
      </c>
      <c r="G4">
        <f t="shared" si="0"/>
        <v>1.5</v>
      </c>
      <c r="H4">
        <f t="shared" si="0"/>
        <v>1</v>
      </c>
      <c r="I4">
        <f t="shared" si="0"/>
        <v>1</v>
      </c>
      <c r="J4">
        <f t="shared" si="0"/>
        <v>5</v>
      </c>
      <c r="K4">
        <f t="shared" si="0"/>
        <v>1.5</v>
      </c>
      <c r="L4">
        <f t="shared" si="0"/>
        <v>1</v>
      </c>
      <c r="M4">
        <f t="shared" si="0"/>
        <v>1</v>
      </c>
    </row>
    <row r="5" spans="1:17" x14ac:dyDescent="0.25">
      <c r="A5" t="s">
        <v>12</v>
      </c>
      <c r="B5" s="1">
        <f>10/B3</f>
        <v>0.5</v>
      </c>
      <c r="C5" s="1">
        <f t="shared" ref="C5:M5" si="1">10/C3</f>
        <v>2</v>
      </c>
      <c r="D5" s="1">
        <f t="shared" si="1"/>
        <v>5</v>
      </c>
      <c r="E5" s="1">
        <f t="shared" si="1"/>
        <v>5</v>
      </c>
      <c r="F5" s="1">
        <f t="shared" si="1"/>
        <v>0.66666666666666663</v>
      </c>
      <c r="G5" s="1">
        <f t="shared" si="1"/>
        <v>3.3333333333333335</v>
      </c>
      <c r="H5" s="1">
        <f t="shared" si="1"/>
        <v>5</v>
      </c>
      <c r="I5" s="1">
        <f t="shared" si="1"/>
        <v>5</v>
      </c>
      <c r="J5" s="1">
        <f t="shared" si="1"/>
        <v>1</v>
      </c>
      <c r="K5" s="1">
        <f t="shared" si="1"/>
        <v>3.3333333333333335</v>
      </c>
      <c r="L5" s="1">
        <f t="shared" si="1"/>
        <v>5</v>
      </c>
      <c r="M5" s="1">
        <f t="shared" si="1"/>
        <v>5</v>
      </c>
    </row>
    <row r="6" spans="1:17" x14ac:dyDescent="0.25">
      <c r="B6" t="s">
        <v>4</v>
      </c>
      <c r="C6" t="s">
        <v>4</v>
      </c>
      <c r="D6" t="s">
        <v>4</v>
      </c>
      <c r="E6" t="s">
        <v>4</v>
      </c>
      <c r="F6" t="s">
        <v>5</v>
      </c>
      <c r="G6" t="s">
        <v>5</v>
      </c>
      <c r="H6" t="s">
        <v>5</v>
      </c>
      <c r="I6" t="s">
        <v>5</v>
      </c>
      <c r="J6" t="s">
        <v>6</v>
      </c>
      <c r="K6" t="s">
        <v>6</v>
      </c>
      <c r="L6" t="s">
        <v>6</v>
      </c>
      <c r="M6" t="s">
        <v>6</v>
      </c>
      <c r="N6" t="s">
        <v>7</v>
      </c>
      <c r="O6" t="s">
        <v>7</v>
      </c>
      <c r="P6" t="s">
        <v>7</v>
      </c>
      <c r="Q6" t="s">
        <v>7</v>
      </c>
    </row>
    <row r="7" spans="1:17" x14ac:dyDescent="0.25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2</v>
      </c>
      <c r="I7" t="s">
        <v>3</v>
      </c>
      <c r="J7" t="s">
        <v>0</v>
      </c>
      <c r="K7" t="s">
        <v>1</v>
      </c>
      <c r="L7" t="s">
        <v>2</v>
      </c>
      <c r="M7" t="s">
        <v>3</v>
      </c>
      <c r="N7" t="s">
        <v>0</v>
      </c>
      <c r="O7" t="s">
        <v>1</v>
      </c>
      <c r="P7" t="s">
        <v>2</v>
      </c>
      <c r="Q7" t="s">
        <v>3</v>
      </c>
    </row>
    <row r="8" spans="1:17" x14ac:dyDescent="0.25">
      <c r="A8">
        <v>0</v>
      </c>
      <c r="B8" s="2">
        <f>B$1 + (B$2 - B$1) / (1 + EXP(-B$5 * ($A8 -B$4)))</f>
        <v>0.30435035310078512</v>
      </c>
      <c r="C8" s="2">
        <f>C$1 + (C$2 - C$1) / (1 + EXP(-C$5 * ($A8 -C$4)))</f>
        <v>0.30435035310078512</v>
      </c>
      <c r="D8" s="2">
        <f t="shared" ref="D8:M23" si="2">D$1 + (D$2 - D$1) / (1 + EXP(-D$5 * ($A8 -D$4)))</f>
        <v>0.30435035310078512</v>
      </c>
      <c r="E8" s="2">
        <f t="shared" si="2"/>
        <v>0.30435035310078512</v>
      </c>
      <c r="F8" s="2">
        <f t="shared" si="2"/>
        <v>0.50327949695289953</v>
      </c>
      <c r="G8" s="2">
        <f t="shared" si="2"/>
        <v>0.50327949695289953</v>
      </c>
      <c r="H8" s="2">
        <f t="shared" si="2"/>
        <v>0.50327949695289953</v>
      </c>
      <c r="I8" s="2">
        <f t="shared" si="2"/>
        <v>0.50327949695289953</v>
      </c>
      <c r="J8" s="2">
        <f t="shared" si="2"/>
        <v>0.70200785527728538</v>
      </c>
      <c r="K8" s="2">
        <f t="shared" si="2"/>
        <v>0.70200785527728538</v>
      </c>
      <c r="L8" s="2">
        <f t="shared" si="2"/>
        <v>0.70200785527728538</v>
      </c>
      <c r="M8" s="2">
        <f t="shared" si="2"/>
        <v>0.70200785527728538</v>
      </c>
      <c r="N8" s="2">
        <v>1</v>
      </c>
      <c r="O8" s="2">
        <v>1</v>
      </c>
      <c r="P8" s="2">
        <v>1</v>
      </c>
      <c r="Q8" s="2">
        <v>1</v>
      </c>
    </row>
    <row r="9" spans="1:17" x14ac:dyDescent="0.25">
      <c r="A9">
        <f>A8+1</f>
        <v>1</v>
      </c>
      <c r="B9" s="2">
        <f t="shared" ref="B9:M72" si="3">B$1 + (B$2 - B$1) / (1 + EXP(-B$5 * ($A9 -B$4)))</f>
        <v>0.30714151270988554</v>
      </c>
      <c r="C9" s="2">
        <f t="shared" si="3"/>
        <v>0.33082681756541837</v>
      </c>
      <c r="D9" s="2">
        <f t="shared" si="2"/>
        <v>0.625</v>
      </c>
      <c r="E9" s="2">
        <f t="shared" si="2"/>
        <v>0.625</v>
      </c>
      <c r="F9" s="2">
        <f t="shared" si="2"/>
        <v>0.50634732649004099</v>
      </c>
      <c r="G9" s="2">
        <f t="shared" si="2"/>
        <v>0.5778458613916484</v>
      </c>
      <c r="H9" s="2">
        <f t="shared" si="2"/>
        <v>0.745</v>
      </c>
      <c r="I9" s="2">
        <f t="shared" si="2"/>
        <v>0.745</v>
      </c>
      <c r="J9" s="2">
        <f t="shared" si="2"/>
        <v>0.70539586298862744</v>
      </c>
      <c r="K9" s="2">
        <f t="shared" si="2"/>
        <v>0.74766073146427448</v>
      </c>
      <c r="L9" s="2">
        <f t="shared" si="2"/>
        <v>0.85</v>
      </c>
      <c r="M9" s="2">
        <f t="shared" si="2"/>
        <v>0.85</v>
      </c>
      <c r="N9" s="2">
        <v>1</v>
      </c>
      <c r="O9" s="2">
        <v>1</v>
      </c>
      <c r="P9" s="2">
        <v>1</v>
      </c>
      <c r="Q9" s="2">
        <v>1</v>
      </c>
    </row>
    <row r="10" spans="1:17" x14ac:dyDescent="0.25">
      <c r="A10">
        <f t="shared" ref="A10:A73" si="4">A9+1</f>
        <v>2</v>
      </c>
      <c r="B10" s="2">
        <f t="shared" si="3"/>
        <v>0.31169103647535951</v>
      </c>
      <c r="C10" s="2">
        <f t="shared" si="3"/>
        <v>0.47481192389049681</v>
      </c>
      <c r="D10" s="2">
        <f t="shared" si="2"/>
        <v>0.94564964689921482</v>
      </c>
      <c r="E10" s="2">
        <f t="shared" si="2"/>
        <v>0.94564964689921482</v>
      </c>
      <c r="F10" s="2">
        <f t="shared" si="2"/>
        <v>0.51221296905708591</v>
      </c>
      <c r="G10" s="2">
        <f t="shared" si="2"/>
        <v>0.91215413860835159</v>
      </c>
      <c r="H10" s="2">
        <f t="shared" si="2"/>
        <v>0.98672050304710046</v>
      </c>
      <c r="I10" s="2">
        <f t="shared" si="2"/>
        <v>0.98672050304710046</v>
      </c>
      <c r="J10" s="2">
        <f t="shared" si="2"/>
        <v>0.71422776195326998</v>
      </c>
      <c r="K10" s="2">
        <f t="shared" si="2"/>
        <v>0.95233926853572548</v>
      </c>
      <c r="L10" s="2">
        <f t="shared" si="2"/>
        <v>0.99799214472271458</v>
      </c>
      <c r="M10" s="2">
        <f t="shared" si="2"/>
        <v>0.99799214472271458</v>
      </c>
      <c r="N10" s="2">
        <v>1</v>
      </c>
      <c r="O10" s="2">
        <v>1</v>
      </c>
      <c r="P10" s="2">
        <v>1</v>
      </c>
      <c r="Q10" s="2">
        <v>1</v>
      </c>
    </row>
    <row r="11" spans="1:17" x14ac:dyDescent="0.25">
      <c r="A11">
        <f t="shared" si="4"/>
        <v>3</v>
      </c>
      <c r="B11" s="2">
        <f t="shared" si="3"/>
        <v>0.31905294998838157</v>
      </c>
      <c r="C11" s="2">
        <f t="shared" si="3"/>
        <v>0.77518807610950313</v>
      </c>
      <c r="D11" s="2">
        <f t="shared" si="2"/>
        <v>0.94997049138534329</v>
      </c>
      <c r="E11" s="2">
        <f t="shared" si="2"/>
        <v>0.94997049138534329</v>
      </c>
      <c r="F11" s="2">
        <f t="shared" si="2"/>
        <v>0.52323867785700773</v>
      </c>
      <c r="G11" s="2">
        <f t="shared" si="2"/>
        <v>0.98672050304710046</v>
      </c>
      <c r="H11" s="2">
        <f t="shared" si="2"/>
        <v>0.98997775504433583</v>
      </c>
      <c r="I11" s="2">
        <f t="shared" si="2"/>
        <v>0.98997775504433583</v>
      </c>
      <c r="J11" s="2">
        <f t="shared" si="2"/>
        <v>0.73576087660663525</v>
      </c>
      <c r="K11" s="2">
        <f t="shared" si="2"/>
        <v>0.99799214472271458</v>
      </c>
      <c r="L11" s="2">
        <f t="shared" si="2"/>
        <v>0.99998638063938927</v>
      </c>
      <c r="M11" s="2">
        <f t="shared" si="2"/>
        <v>0.99998638063938927</v>
      </c>
      <c r="N11" s="2">
        <v>1</v>
      </c>
      <c r="O11" s="2">
        <v>1</v>
      </c>
      <c r="P11" s="2">
        <v>1</v>
      </c>
      <c r="Q11" s="2">
        <v>1</v>
      </c>
    </row>
    <row r="12" spans="1:17" x14ac:dyDescent="0.25">
      <c r="A12">
        <f t="shared" si="4"/>
        <v>4</v>
      </c>
      <c r="B12" s="2">
        <f t="shared" si="3"/>
        <v>0.33082681756541837</v>
      </c>
      <c r="C12" s="2">
        <f t="shared" si="3"/>
        <v>0.91917318243458146</v>
      </c>
      <c r="D12" s="2">
        <f t="shared" si="2"/>
        <v>0.94999980116355243</v>
      </c>
      <c r="E12" s="2">
        <f t="shared" si="2"/>
        <v>0.94999980116355243</v>
      </c>
      <c r="F12" s="2">
        <f t="shared" si="2"/>
        <v>0.54331584183145865</v>
      </c>
      <c r="G12" s="2">
        <f t="shared" si="2"/>
        <v>0.98988224726071872</v>
      </c>
      <c r="H12" s="2">
        <f t="shared" si="2"/>
        <v>0.98999985010790881</v>
      </c>
      <c r="I12" s="2">
        <f t="shared" si="2"/>
        <v>0.98999985010790881</v>
      </c>
      <c r="J12" s="2">
        <f t="shared" si="2"/>
        <v>0.7806824264109985</v>
      </c>
      <c r="K12" s="2">
        <f t="shared" si="2"/>
        <v>0.99992790648615437</v>
      </c>
      <c r="L12" s="2">
        <f t="shared" si="2"/>
        <v>0.99999990822933182</v>
      </c>
      <c r="M12" s="2">
        <f t="shared" si="2"/>
        <v>0.99999990822933182</v>
      </c>
      <c r="N12" s="2">
        <v>1</v>
      </c>
      <c r="O12" s="2">
        <v>1</v>
      </c>
      <c r="P12" s="2">
        <v>1</v>
      </c>
      <c r="Q12" s="2">
        <v>1</v>
      </c>
    </row>
    <row r="13" spans="1:17" x14ac:dyDescent="0.25">
      <c r="A13">
        <f t="shared" si="4"/>
        <v>5</v>
      </c>
      <c r="B13" s="2">
        <f t="shared" si="3"/>
        <v>0.34930781701380831</v>
      </c>
      <c r="C13" s="2">
        <f t="shared" si="3"/>
        <v>0.94564964689921482</v>
      </c>
      <c r="D13" s="2">
        <f t="shared" si="2"/>
        <v>0.94999999866025009</v>
      </c>
      <c r="E13" s="2">
        <f t="shared" si="2"/>
        <v>0.94999999866025009</v>
      </c>
      <c r="F13" s="2">
        <f t="shared" si="2"/>
        <v>0.5778458613916484</v>
      </c>
      <c r="G13" s="2">
        <f t="shared" si="2"/>
        <v>0.98999579831586881</v>
      </c>
      <c r="H13" s="2">
        <f t="shared" si="2"/>
        <v>0.98999999899003466</v>
      </c>
      <c r="I13" s="2">
        <f t="shared" si="2"/>
        <v>0.98999999899003466</v>
      </c>
      <c r="J13" s="2">
        <f t="shared" si="2"/>
        <v>0.85</v>
      </c>
      <c r="K13" s="2">
        <f t="shared" si="2"/>
        <v>0.99999742754032783</v>
      </c>
      <c r="L13" s="2">
        <f t="shared" si="2"/>
        <v>0.99999999938165396</v>
      </c>
      <c r="M13" s="2">
        <f t="shared" si="2"/>
        <v>0.99999999938165396</v>
      </c>
      <c r="N13" s="2">
        <v>1</v>
      </c>
      <c r="O13" s="2">
        <v>1</v>
      </c>
      <c r="P13" s="2">
        <v>1</v>
      </c>
      <c r="Q13" s="2">
        <v>1</v>
      </c>
    </row>
    <row r="14" spans="1:17" x14ac:dyDescent="0.25">
      <c r="A14">
        <f t="shared" si="4"/>
        <v>6</v>
      </c>
      <c r="B14" s="2">
        <f t="shared" si="3"/>
        <v>0.37748189931437637</v>
      </c>
      <c r="C14" s="2">
        <f t="shared" si="3"/>
        <v>0.9494078167236395</v>
      </c>
      <c r="D14" s="2">
        <f t="shared" si="2"/>
        <v>0.94999999999097273</v>
      </c>
      <c r="E14" s="2">
        <f t="shared" si="2"/>
        <v>0.94999999999097273</v>
      </c>
      <c r="F14" s="2">
        <f t="shared" si="2"/>
        <v>0.63178129647129766</v>
      </c>
      <c r="G14" s="2">
        <f t="shared" si="2"/>
        <v>0.98999985010790881</v>
      </c>
      <c r="H14" s="2">
        <f t="shared" si="2"/>
        <v>0.98999999999319488</v>
      </c>
      <c r="I14" s="2">
        <f t="shared" si="2"/>
        <v>0.98999999999319488</v>
      </c>
      <c r="J14" s="2">
        <f t="shared" si="2"/>
        <v>0.91931757358900146</v>
      </c>
      <c r="K14" s="2">
        <f t="shared" si="2"/>
        <v>0.99999990822933182</v>
      </c>
      <c r="L14" s="2">
        <f t="shared" si="2"/>
        <v>0.99999999999583356</v>
      </c>
      <c r="M14" s="2">
        <f t="shared" si="2"/>
        <v>0.99999999999583356</v>
      </c>
      <c r="N14" s="2">
        <v>1</v>
      </c>
      <c r="O14" s="2">
        <v>1</v>
      </c>
      <c r="P14" s="2">
        <v>1</v>
      </c>
      <c r="Q14" s="2">
        <v>1</v>
      </c>
    </row>
    <row r="15" spans="1:17" x14ac:dyDescent="0.25">
      <c r="A15">
        <f t="shared" si="4"/>
        <v>7</v>
      </c>
      <c r="B15" s="2">
        <f t="shared" si="3"/>
        <v>0.41857659047413159</v>
      </c>
      <c r="C15" s="2">
        <f t="shared" si="3"/>
        <v>0.94991979352560874</v>
      </c>
      <c r="D15" s="2">
        <f t="shared" si="2"/>
        <v>0.94999999999993912</v>
      </c>
      <c r="E15" s="2">
        <f t="shared" si="2"/>
        <v>0.94999999999993912</v>
      </c>
      <c r="F15" s="2">
        <f t="shared" si="2"/>
        <v>0.70454059883346576</v>
      </c>
      <c r="G15" s="2">
        <f t="shared" si="2"/>
        <v>0.9899999946527489</v>
      </c>
      <c r="H15" s="2">
        <f t="shared" si="2"/>
        <v>0.98999999999995425</v>
      </c>
      <c r="I15" s="2">
        <f t="shared" si="2"/>
        <v>0.98999999999995425</v>
      </c>
      <c r="J15" s="2">
        <f t="shared" si="2"/>
        <v>0.96423912339336471</v>
      </c>
      <c r="K15" s="2">
        <f t="shared" si="2"/>
        <v>0.99999999672617279</v>
      </c>
      <c r="L15" s="2">
        <f t="shared" si="2"/>
        <v>0.99999999999997202</v>
      </c>
      <c r="M15" s="2">
        <f t="shared" si="2"/>
        <v>0.99999999999997202</v>
      </c>
      <c r="N15" s="2">
        <v>1</v>
      </c>
      <c r="O15" s="2">
        <v>1</v>
      </c>
      <c r="P15" s="2">
        <v>1</v>
      </c>
      <c r="Q15" s="2">
        <v>1</v>
      </c>
    </row>
    <row r="16" spans="1:17" x14ac:dyDescent="0.25">
      <c r="A16">
        <f t="shared" si="4"/>
        <v>8</v>
      </c>
      <c r="B16" s="2">
        <f t="shared" si="3"/>
        <v>0.47481192389049681</v>
      </c>
      <c r="C16" s="2">
        <f t="shared" si="3"/>
        <v>0.9499891440757986</v>
      </c>
      <c r="D16" s="2">
        <f t="shared" si="2"/>
        <v>0.94999999999999951</v>
      </c>
      <c r="E16" s="2">
        <f t="shared" si="2"/>
        <v>0.94999999999999951</v>
      </c>
      <c r="F16" s="2">
        <f t="shared" si="2"/>
        <v>0.78545940116653412</v>
      </c>
      <c r="G16" s="2">
        <f t="shared" si="2"/>
        <v>0.98999999980924214</v>
      </c>
      <c r="H16" s="2">
        <f t="shared" si="2"/>
        <v>0.98999999999999966</v>
      </c>
      <c r="I16" s="2">
        <f t="shared" si="2"/>
        <v>0.98999999999999966</v>
      </c>
      <c r="J16" s="2">
        <f t="shared" si="2"/>
        <v>0.98577223804672998</v>
      </c>
      <c r="K16" s="2">
        <f t="shared" si="2"/>
        <v>0.99999999988320942</v>
      </c>
      <c r="L16" s="2">
        <f t="shared" si="2"/>
        <v>0.99999999999999978</v>
      </c>
      <c r="M16" s="2">
        <f t="shared" si="2"/>
        <v>0.99999999999999978</v>
      </c>
      <c r="N16" s="2">
        <v>1</v>
      </c>
      <c r="O16" s="2">
        <v>1</v>
      </c>
      <c r="P16" s="2">
        <v>1</v>
      </c>
      <c r="Q16" s="2">
        <v>1</v>
      </c>
    </row>
    <row r="17" spans="1:17" x14ac:dyDescent="0.25">
      <c r="A17">
        <f t="shared" si="4"/>
        <v>9</v>
      </c>
      <c r="B17" s="2">
        <f t="shared" si="3"/>
        <v>0.54540143471879454</v>
      </c>
      <c r="C17" s="2">
        <f t="shared" si="3"/>
        <v>0.94999853078920626</v>
      </c>
      <c r="D17" s="2">
        <f t="shared" si="2"/>
        <v>0.95</v>
      </c>
      <c r="E17" s="2">
        <f t="shared" si="2"/>
        <v>0.95</v>
      </c>
      <c r="F17" s="2">
        <f t="shared" si="2"/>
        <v>0.85821870352870233</v>
      </c>
      <c r="G17" s="2">
        <f t="shared" si="2"/>
        <v>0.98999999999319488</v>
      </c>
      <c r="H17" s="2">
        <f t="shared" si="2"/>
        <v>0.99</v>
      </c>
      <c r="I17" s="2">
        <f t="shared" si="2"/>
        <v>0.99</v>
      </c>
      <c r="J17" s="2">
        <f t="shared" si="2"/>
        <v>0.99460413701137251</v>
      </c>
      <c r="K17" s="2">
        <f t="shared" si="2"/>
        <v>0.99999999999583356</v>
      </c>
      <c r="L17" s="2">
        <f t="shared" si="2"/>
        <v>1</v>
      </c>
      <c r="M17" s="2">
        <f t="shared" si="2"/>
        <v>1</v>
      </c>
      <c r="N17" s="2">
        <v>1</v>
      </c>
      <c r="O17" s="2">
        <v>1</v>
      </c>
      <c r="P17" s="2">
        <v>1</v>
      </c>
      <c r="Q17" s="2">
        <v>1</v>
      </c>
    </row>
    <row r="18" spans="1:17" x14ac:dyDescent="0.25">
      <c r="A18">
        <f t="shared" si="4"/>
        <v>10</v>
      </c>
      <c r="B18" s="2">
        <f t="shared" si="3"/>
        <v>0.625</v>
      </c>
      <c r="C18" s="2">
        <f t="shared" si="3"/>
        <v>0.94999980116355243</v>
      </c>
      <c r="D18" s="2">
        <f t="shared" si="2"/>
        <v>0.95</v>
      </c>
      <c r="E18" s="2">
        <f t="shared" si="2"/>
        <v>0.95</v>
      </c>
      <c r="F18" s="2">
        <f t="shared" si="2"/>
        <v>0.91215413860835159</v>
      </c>
      <c r="G18" s="2">
        <f t="shared" si="2"/>
        <v>0.9899999999997573</v>
      </c>
      <c r="H18" s="2">
        <f t="shared" si="2"/>
        <v>0.99</v>
      </c>
      <c r="I18" s="2">
        <f t="shared" si="2"/>
        <v>0.99</v>
      </c>
      <c r="J18" s="2">
        <f t="shared" si="2"/>
        <v>0.99799214472271458</v>
      </c>
      <c r="K18" s="2">
        <f t="shared" si="2"/>
        <v>0.99999999999985145</v>
      </c>
      <c r="L18" s="2">
        <f t="shared" si="2"/>
        <v>1</v>
      </c>
      <c r="M18" s="2">
        <f t="shared" si="2"/>
        <v>1</v>
      </c>
      <c r="N18" s="2">
        <v>1</v>
      </c>
      <c r="O18" s="2">
        <v>1</v>
      </c>
      <c r="P18" s="2">
        <v>1</v>
      </c>
      <c r="Q18" s="2">
        <v>1</v>
      </c>
    </row>
    <row r="19" spans="1:17" x14ac:dyDescent="0.25">
      <c r="A19">
        <f t="shared" si="4"/>
        <v>11</v>
      </c>
      <c r="B19" s="2">
        <f t="shared" si="3"/>
        <v>0.70459856528120546</v>
      </c>
      <c r="C19" s="2">
        <f t="shared" si="3"/>
        <v>0.94999997309040585</v>
      </c>
      <c r="D19" s="2">
        <f t="shared" si="2"/>
        <v>0.95</v>
      </c>
      <c r="E19" s="2">
        <f t="shared" si="2"/>
        <v>0.95</v>
      </c>
      <c r="F19" s="2">
        <f t="shared" si="2"/>
        <v>0.94668415816854146</v>
      </c>
      <c r="G19" s="2">
        <f t="shared" si="2"/>
        <v>0.98999999999999133</v>
      </c>
      <c r="H19" s="2">
        <f t="shared" si="2"/>
        <v>0.99</v>
      </c>
      <c r="I19" s="2">
        <f t="shared" si="2"/>
        <v>0.99</v>
      </c>
      <c r="J19" s="2">
        <f t="shared" si="2"/>
        <v>0.99925821305300966</v>
      </c>
      <c r="K19" s="2">
        <f t="shared" si="2"/>
        <v>0.99999999999999467</v>
      </c>
      <c r="L19" s="2">
        <f t="shared" si="2"/>
        <v>1</v>
      </c>
      <c r="M19" s="2">
        <f t="shared" si="2"/>
        <v>1</v>
      </c>
      <c r="N19" s="2">
        <v>1</v>
      </c>
      <c r="O19" s="2">
        <v>1</v>
      </c>
      <c r="P19" s="2">
        <v>1</v>
      </c>
      <c r="Q19" s="2">
        <v>1</v>
      </c>
    </row>
    <row r="20" spans="1:17" x14ac:dyDescent="0.25">
      <c r="A20">
        <f t="shared" si="4"/>
        <v>12</v>
      </c>
      <c r="B20" s="2">
        <f t="shared" si="3"/>
        <v>0.77518807610950313</v>
      </c>
      <c r="C20" s="2">
        <f t="shared" si="3"/>
        <v>0.94999999635818222</v>
      </c>
      <c r="D20" s="2">
        <f t="shared" si="2"/>
        <v>0.95</v>
      </c>
      <c r="E20" s="2">
        <f t="shared" si="2"/>
        <v>0.95</v>
      </c>
      <c r="F20" s="2">
        <f t="shared" si="2"/>
        <v>0.96676132214299226</v>
      </c>
      <c r="G20" s="2">
        <f t="shared" si="2"/>
        <v>0.98999999999999966</v>
      </c>
      <c r="H20" s="2">
        <f t="shared" si="2"/>
        <v>0.99</v>
      </c>
      <c r="I20" s="2">
        <f t="shared" si="2"/>
        <v>0.99</v>
      </c>
      <c r="J20" s="2">
        <f t="shared" si="2"/>
        <v>0.9997266846416798</v>
      </c>
      <c r="K20" s="2">
        <f t="shared" si="2"/>
        <v>0.99999999999999978</v>
      </c>
      <c r="L20" s="2">
        <f t="shared" si="2"/>
        <v>1</v>
      </c>
      <c r="M20" s="2">
        <f t="shared" si="2"/>
        <v>1</v>
      </c>
      <c r="N20" s="2">
        <v>1</v>
      </c>
      <c r="O20" s="2">
        <v>1</v>
      </c>
      <c r="P20" s="2">
        <v>1</v>
      </c>
      <c r="Q20" s="2">
        <v>1</v>
      </c>
    </row>
    <row r="21" spans="1:17" x14ac:dyDescent="0.25">
      <c r="A21">
        <f t="shared" si="4"/>
        <v>13</v>
      </c>
      <c r="B21" s="2">
        <f t="shared" si="3"/>
        <v>0.83142340952586835</v>
      </c>
      <c r="C21" s="2">
        <f t="shared" si="3"/>
        <v>0.94999999950713332</v>
      </c>
      <c r="D21" s="2">
        <f t="shared" si="2"/>
        <v>0.95</v>
      </c>
      <c r="E21" s="2">
        <f t="shared" si="2"/>
        <v>0.95</v>
      </c>
      <c r="F21" s="2">
        <f t="shared" si="2"/>
        <v>0.97778703094291419</v>
      </c>
      <c r="G21" s="2">
        <f t="shared" si="2"/>
        <v>0.99</v>
      </c>
      <c r="H21" s="2">
        <f t="shared" si="2"/>
        <v>0.99</v>
      </c>
      <c r="I21" s="2">
        <f t="shared" si="2"/>
        <v>0.99</v>
      </c>
      <c r="J21" s="2">
        <f t="shared" si="2"/>
        <v>0.99989939496086011</v>
      </c>
      <c r="K21" s="2">
        <f t="shared" si="2"/>
        <v>1</v>
      </c>
      <c r="L21" s="2">
        <f t="shared" si="2"/>
        <v>1</v>
      </c>
      <c r="M21" s="2">
        <f t="shared" si="2"/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25">
      <c r="A22">
        <f t="shared" si="4"/>
        <v>14</v>
      </c>
      <c r="B22" s="2">
        <f t="shared" si="3"/>
        <v>0.87251810068562352</v>
      </c>
      <c r="C22" s="2">
        <f t="shared" si="3"/>
        <v>0.94999999993329776</v>
      </c>
      <c r="D22" s="2">
        <f t="shared" si="2"/>
        <v>0.95</v>
      </c>
      <c r="E22" s="2">
        <f t="shared" si="2"/>
        <v>0.95</v>
      </c>
      <c r="F22" s="2">
        <f t="shared" si="2"/>
        <v>0.983652673509959</v>
      </c>
      <c r="G22" s="2">
        <f t="shared" si="2"/>
        <v>0.99</v>
      </c>
      <c r="H22" s="2">
        <f t="shared" si="2"/>
        <v>0.99</v>
      </c>
      <c r="I22" s="2">
        <f t="shared" si="2"/>
        <v>0.99</v>
      </c>
      <c r="J22" s="2">
        <f t="shared" si="2"/>
        <v>0.99996298162720409</v>
      </c>
      <c r="K22" s="2">
        <f t="shared" si="2"/>
        <v>1</v>
      </c>
      <c r="L22" s="2">
        <f t="shared" si="2"/>
        <v>1</v>
      </c>
      <c r="M22" s="2">
        <f t="shared" si="2"/>
        <v>1</v>
      </c>
      <c r="N22" s="2">
        <v>1</v>
      </c>
      <c r="O22" s="2">
        <v>1</v>
      </c>
      <c r="P22" s="2">
        <v>1</v>
      </c>
      <c r="Q22" s="2">
        <v>1</v>
      </c>
    </row>
    <row r="23" spans="1:17" x14ac:dyDescent="0.25">
      <c r="A23">
        <f t="shared" si="4"/>
        <v>15</v>
      </c>
      <c r="B23" s="2">
        <f t="shared" si="3"/>
        <v>0.90069218298619158</v>
      </c>
      <c r="C23" s="2">
        <f t="shared" si="3"/>
        <v>0.94999999999097273</v>
      </c>
      <c r="D23" s="2">
        <f t="shared" si="2"/>
        <v>0.95</v>
      </c>
      <c r="E23" s="2">
        <f t="shared" si="2"/>
        <v>0.95</v>
      </c>
      <c r="F23" s="2">
        <f t="shared" si="2"/>
        <v>0.98672050304710046</v>
      </c>
      <c r="G23" s="2">
        <f t="shared" si="2"/>
        <v>0.99</v>
      </c>
      <c r="H23" s="2">
        <f t="shared" si="2"/>
        <v>0.99</v>
      </c>
      <c r="I23" s="2">
        <f t="shared" si="2"/>
        <v>0.99</v>
      </c>
      <c r="J23" s="2">
        <f t="shared" si="2"/>
        <v>0.99998638063938927</v>
      </c>
      <c r="K23" s="2">
        <f t="shared" si="2"/>
        <v>1</v>
      </c>
      <c r="L23" s="2">
        <f t="shared" si="2"/>
        <v>1</v>
      </c>
      <c r="M23" s="2">
        <f t="shared" si="2"/>
        <v>1</v>
      </c>
      <c r="N23" s="2">
        <v>1</v>
      </c>
      <c r="O23" s="2">
        <v>1</v>
      </c>
      <c r="P23" s="2">
        <v>1</v>
      </c>
      <c r="Q23" s="2">
        <v>1</v>
      </c>
    </row>
    <row r="24" spans="1:17" x14ac:dyDescent="0.25">
      <c r="A24">
        <f t="shared" si="4"/>
        <v>16</v>
      </c>
      <c r="B24" s="2">
        <f t="shared" si="3"/>
        <v>0.91917318243458146</v>
      </c>
      <c r="C24" s="2">
        <f t="shared" si="3"/>
        <v>0.94999999999877827</v>
      </c>
      <c r="D24" s="2">
        <f t="shared" si="3"/>
        <v>0.95</v>
      </c>
      <c r="E24" s="2">
        <f t="shared" si="3"/>
        <v>0.95</v>
      </c>
      <c r="F24" s="2">
        <f t="shared" si="3"/>
        <v>0.9883107488622338</v>
      </c>
      <c r="G24" s="2">
        <f t="shared" si="3"/>
        <v>0.99</v>
      </c>
      <c r="H24" s="2">
        <f t="shared" si="3"/>
        <v>0.99</v>
      </c>
      <c r="I24" s="2">
        <f t="shared" si="3"/>
        <v>0.99</v>
      </c>
      <c r="J24" s="2">
        <f t="shared" si="3"/>
        <v>0.99999498957344568</v>
      </c>
      <c r="K24" s="2">
        <f t="shared" si="3"/>
        <v>1</v>
      </c>
      <c r="L24" s="2">
        <f t="shared" si="3"/>
        <v>1</v>
      </c>
      <c r="M24" s="2">
        <f t="shared" si="3"/>
        <v>1</v>
      </c>
      <c r="N24" s="2">
        <v>1</v>
      </c>
      <c r="O24" s="2">
        <v>1</v>
      </c>
      <c r="P24" s="2">
        <v>1</v>
      </c>
      <c r="Q24" s="2">
        <v>1</v>
      </c>
    </row>
    <row r="25" spans="1:17" x14ac:dyDescent="0.25">
      <c r="A25">
        <f t="shared" si="4"/>
        <v>17</v>
      </c>
      <c r="B25" s="2">
        <f t="shared" si="3"/>
        <v>0.93094705001161815</v>
      </c>
      <c r="C25" s="2">
        <f t="shared" si="3"/>
        <v>0.94999999999983453</v>
      </c>
      <c r="D25" s="2">
        <f t="shared" si="3"/>
        <v>0.95</v>
      </c>
      <c r="E25" s="2">
        <f t="shared" si="3"/>
        <v>0.95</v>
      </c>
      <c r="F25" s="2">
        <f t="shared" si="3"/>
        <v>0.98913125224855181</v>
      </c>
      <c r="G25" s="2">
        <f t="shared" si="3"/>
        <v>0.99</v>
      </c>
      <c r="H25" s="2">
        <f t="shared" si="3"/>
        <v>0.99</v>
      </c>
      <c r="I25" s="2">
        <f t="shared" si="3"/>
        <v>0.99</v>
      </c>
      <c r="J25" s="2">
        <f t="shared" si="3"/>
        <v>0.99999815674761927</v>
      </c>
      <c r="K25" s="2">
        <f t="shared" si="3"/>
        <v>1</v>
      </c>
      <c r="L25" s="2">
        <f t="shared" si="3"/>
        <v>1</v>
      </c>
      <c r="M25" s="2">
        <f t="shared" si="3"/>
        <v>1</v>
      </c>
      <c r="N25" s="2">
        <v>1</v>
      </c>
      <c r="O25" s="2">
        <v>1</v>
      </c>
      <c r="P25" s="2">
        <v>1</v>
      </c>
      <c r="Q25" s="2">
        <v>1</v>
      </c>
    </row>
    <row r="26" spans="1:17" x14ac:dyDescent="0.25">
      <c r="A26">
        <f t="shared" si="4"/>
        <v>18</v>
      </c>
      <c r="B26" s="2">
        <f t="shared" si="3"/>
        <v>0.93830896352464044</v>
      </c>
      <c r="C26" s="2">
        <f t="shared" si="3"/>
        <v>0.94999999999997753</v>
      </c>
      <c r="D26" s="2">
        <f t="shared" si="3"/>
        <v>0.95</v>
      </c>
      <c r="E26" s="2">
        <f t="shared" si="3"/>
        <v>0.95</v>
      </c>
      <c r="F26" s="2">
        <f t="shared" si="3"/>
        <v>0.98955358491474366</v>
      </c>
      <c r="G26" s="2">
        <f t="shared" si="3"/>
        <v>0.99</v>
      </c>
      <c r="H26" s="2">
        <f t="shared" si="3"/>
        <v>0.99</v>
      </c>
      <c r="I26" s="2">
        <f t="shared" si="3"/>
        <v>0.99</v>
      </c>
      <c r="J26" s="2">
        <f t="shared" si="3"/>
        <v>0.99999932190271057</v>
      </c>
      <c r="K26" s="2">
        <f t="shared" si="3"/>
        <v>1</v>
      </c>
      <c r="L26" s="2">
        <f t="shared" si="3"/>
        <v>1</v>
      </c>
      <c r="M26" s="2">
        <f t="shared" si="3"/>
        <v>1</v>
      </c>
      <c r="N26" s="2">
        <v>1</v>
      </c>
      <c r="O26" s="2">
        <v>1</v>
      </c>
      <c r="P26" s="2">
        <v>1</v>
      </c>
      <c r="Q26" s="2">
        <v>1</v>
      </c>
    </row>
    <row r="27" spans="1:17" x14ac:dyDescent="0.25">
      <c r="A27">
        <f t="shared" si="4"/>
        <v>19</v>
      </c>
      <c r="B27" s="2">
        <f t="shared" si="3"/>
        <v>0.94285848729011446</v>
      </c>
      <c r="C27" s="2">
        <f t="shared" si="3"/>
        <v>0.94999999999999685</v>
      </c>
      <c r="D27" s="2">
        <f t="shared" si="3"/>
        <v>0.95</v>
      </c>
      <c r="E27" s="2">
        <f t="shared" si="3"/>
        <v>0.95</v>
      </c>
      <c r="F27" s="2">
        <f t="shared" si="3"/>
        <v>0.98977070120443988</v>
      </c>
      <c r="G27" s="2">
        <f t="shared" si="3"/>
        <v>0.99</v>
      </c>
      <c r="H27" s="2">
        <f t="shared" si="3"/>
        <v>0.99</v>
      </c>
      <c r="I27" s="2">
        <f t="shared" si="3"/>
        <v>0.99</v>
      </c>
      <c r="J27" s="2">
        <f t="shared" si="3"/>
        <v>0.99999975054159163</v>
      </c>
      <c r="K27" s="2">
        <f t="shared" si="3"/>
        <v>1</v>
      </c>
      <c r="L27" s="2">
        <f t="shared" si="3"/>
        <v>1</v>
      </c>
      <c r="M27" s="2">
        <f t="shared" si="3"/>
        <v>1</v>
      </c>
      <c r="N27" s="2">
        <v>1</v>
      </c>
      <c r="O27" s="2">
        <v>1</v>
      </c>
      <c r="P27" s="2">
        <v>1</v>
      </c>
      <c r="Q27" s="2">
        <v>1</v>
      </c>
    </row>
    <row r="28" spans="1:17" x14ac:dyDescent="0.25">
      <c r="A28">
        <f t="shared" si="4"/>
        <v>20</v>
      </c>
      <c r="B28" s="2">
        <f t="shared" si="3"/>
        <v>0.94564964689921482</v>
      </c>
      <c r="C28" s="2">
        <f t="shared" si="3"/>
        <v>0.94999999999999951</v>
      </c>
      <c r="D28" s="2">
        <f t="shared" si="3"/>
        <v>0.95</v>
      </c>
      <c r="E28" s="2">
        <f t="shared" si="3"/>
        <v>0.95</v>
      </c>
      <c r="F28" s="2">
        <f t="shared" si="3"/>
        <v>0.98988224726071872</v>
      </c>
      <c r="G28" s="2">
        <f t="shared" si="3"/>
        <v>0.99</v>
      </c>
      <c r="H28" s="2">
        <f t="shared" si="3"/>
        <v>0.99</v>
      </c>
      <c r="I28" s="2">
        <f t="shared" si="3"/>
        <v>0.99</v>
      </c>
      <c r="J28" s="2">
        <f t="shared" si="3"/>
        <v>0.99999990822933182</v>
      </c>
      <c r="K28" s="2">
        <f t="shared" si="3"/>
        <v>1</v>
      </c>
      <c r="L28" s="2">
        <f t="shared" si="3"/>
        <v>1</v>
      </c>
      <c r="M28" s="2">
        <f t="shared" si="3"/>
        <v>1</v>
      </c>
      <c r="N28" s="2">
        <v>1</v>
      </c>
      <c r="O28" s="2">
        <v>1</v>
      </c>
      <c r="P28" s="2">
        <v>1</v>
      </c>
      <c r="Q28" s="2">
        <v>1</v>
      </c>
    </row>
    <row r="29" spans="1:17" x14ac:dyDescent="0.25">
      <c r="A29">
        <f t="shared" si="4"/>
        <v>21</v>
      </c>
      <c r="B29" s="2">
        <f t="shared" si="3"/>
        <v>0.9473544104846674</v>
      </c>
      <c r="C29" s="2">
        <f t="shared" si="3"/>
        <v>0.95</v>
      </c>
      <c r="D29" s="2">
        <f t="shared" si="3"/>
        <v>0.95</v>
      </c>
      <c r="E29" s="2">
        <f t="shared" si="3"/>
        <v>0.95</v>
      </c>
      <c r="F29" s="2">
        <f t="shared" si="3"/>
        <v>0.98993953665776668</v>
      </c>
      <c r="G29" s="2">
        <f t="shared" si="3"/>
        <v>0.99</v>
      </c>
      <c r="H29" s="2">
        <f t="shared" si="3"/>
        <v>0.99</v>
      </c>
      <c r="I29" s="2">
        <f t="shared" si="3"/>
        <v>0.99</v>
      </c>
      <c r="J29" s="2">
        <f t="shared" si="3"/>
        <v>0.99999996623945142</v>
      </c>
      <c r="K29" s="2">
        <f t="shared" si="3"/>
        <v>1</v>
      </c>
      <c r="L29" s="2">
        <f t="shared" si="3"/>
        <v>1</v>
      </c>
      <c r="M29" s="2">
        <f t="shared" si="3"/>
        <v>1</v>
      </c>
      <c r="N29" s="2">
        <v>1</v>
      </c>
      <c r="O29" s="2">
        <v>1</v>
      </c>
      <c r="P29" s="2">
        <v>1</v>
      </c>
      <c r="Q29" s="2">
        <v>1</v>
      </c>
    </row>
    <row r="30" spans="1:17" x14ac:dyDescent="0.25">
      <c r="A30">
        <f t="shared" si="4"/>
        <v>22</v>
      </c>
      <c r="B30" s="2">
        <f t="shared" si="3"/>
        <v>0.9483927949481874</v>
      </c>
      <c r="C30" s="2">
        <f t="shared" si="3"/>
        <v>0.95</v>
      </c>
      <c r="D30" s="2">
        <f t="shared" si="3"/>
        <v>0.95</v>
      </c>
      <c r="E30" s="2">
        <f t="shared" si="3"/>
        <v>0.95</v>
      </c>
      <c r="F30" s="2">
        <f t="shared" si="3"/>
        <v>0.98996895522104267</v>
      </c>
      <c r="G30" s="2">
        <f t="shared" si="3"/>
        <v>0.99</v>
      </c>
      <c r="H30" s="2">
        <f t="shared" si="3"/>
        <v>0.99</v>
      </c>
      <c r="I30" s="2">
        <f t="shared" si="3"/>
        <v>0.99</v>
      </c>
      <c r="J30" s="2">
        <f t="shared" si="3"/>
        <v>0.99999998758018727</v>
      </c>
      <c r="K30" s="2">
        <f t="shared" si="3"/>
        <v>1</v>
      </c>
      <c r="L30" s="2">
        <f t="shared" si="3"/>
        <v>1</v>
      </c>
      <c r="M30" s="2">
        <f t="shared" si="3"/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25">
      <c r="A31">
        <f t="shared" si="4"/>
        <v>23</v>
      </c>
      <c r="B31" s="2">
        <f t="shared" si="3"/>
        <v>0.94902423153312077</v>
      </c>
      <c r="C31" s="2">
        <f t="shared" si="3"/>
        <v>0.95</v>
      </c>
      <c r="D31" s="2">
        <f t="shared" si="3"/>
        <v>0.95</v>
      </c>
      <c r="E31" s="2">
        <f t="shared" si="3"/>
        <v>0.95</v>
      </c>
      <c r="F31" s="2">
        <f t="shared" si="3"/>
        <v>0.98998406058764199</v>
      </c>
      <c r="G31" s="2">
        <f t="shared" si="3"/>
        <v>0.99</v>
      </c>
      <c r="H31" s="2">
        <f t="shared" si="3"/>
        <v>0.99</v>
      </c>
      <c r="I31" s="2">
        <f t="shared" si="3"/>
        <v>0.99</v>
      </c>
      <c r="J31" s="2">
        <f t="shared" si="3"/>
        <v>0.99999999543100615</v>
      </c>
      <c r="K31" s="2">
        <f t="shared" si="3"/>
        <v>1</v>
      </c>
      <c r="L31" s="2">
        <f t="shared" si="3"/>
        <v>1</v>
      </c>
      <c r="M31" s="2">
        <f t="shared" si="3"/>
        <v>1</v>
      </c>
      <c r="N31" s="2">
        <v>1</v>
      </c>
      <c r="O31" s="2">
        <v>1</v>
      </c>
      <c r="P31" s="2">
        <v>1</v>
      </c>
      <c r="Q31" s="2">
        <v>1</v>
      </c>
    </row>
    <row r="32" spans="1:17" x14ac:dyDescent="0.25">
      <c r="A32">
        <f t="shared" si="4"/>
        <v>24</v>
      </c>
      <c r="B32" s="2">
        <f t="shared" si="3"/>
        <v>0.9494078167236395</v>
      </c>
      <c r="C32" s="2">
        <f t="shared" si="3"/>
        <v>0.95</v>
      </c>
      <c r="D32" s="2">
        <f t="shared" si="3"/>
        <v>0.95</v>
      </c>
      <c r="E32" s="2">
        <f t="shared" si="3"/>
        <v>0.95</v>
      </c>
      <c r="F32" s="2">
        <f t="shared" si="3"/>
        <v>0.98999181630329447</v>
      </c>
      <c r="G32" s="2">
        <f t="shared" si="3"/>
        <v>0.99</v>
      </c>
      <c r="H32" s="2">
        <f t="shared" si="3"/>
        <v>0.99</v>
      </c>
      <c r="I32" s="2">
        <f t="shared" si="3"/>
        <v>0.99</v>
      </c>
      <c r="J32" s="2">
        <f t="shared" si="3"/>
        <v>0.99999999831916109</v>
      </c>
      <c r="K32" s="2">
        <f t="shared" si="3"/>
        <v>1</v>
      </c>
      <c r="L32" s="2">
        <f t="shared" si="3"/>
        <v>1</v>
      </c>
      <c r="M32" s="2">
        <f t="shared" si="3"/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25">
      <c r="A33">
        <f t="shared" si="4"/>
        <v>25</v>
      </c>
      <c r="B33" s="2">
        <f t="shared" si="3"/>
        <v>0.94964069388599959</v>
      </c>
      <c r="C33" s="2">
        <f t="shared" si="3"/>
        <v>0.95</v>
      </c>
      <c r="D33" s="2">
        <f t="shared" si="3"/>
        <v>0.95</v>
      </c>
      <c r="E33" s="2">
        <f t="shared" si="3"/>
        <v>0.95</v>
      </c>
      <c r="F33" s="2">
        <f t="shared" si="3"/>
        <v>0.98999579831586881</v>
      </c>
      <c r="G33" s="2">
        <f t="shared" si="3"/>
        <v>0.99</v>
      </c>
      <c r="H33" s="2">
        <f t="shared" si="3"/>
        <v>0.99</v>
      </c>
      <c r="I33" s="2">
        <f t="shared" si="3"/>
        <v>0.99</v>
      </c>
      <c r="J33" s="2">
        <f t="shared" si="3"/>
        <v>0.99999999938165396</v>
      </c>
      <c r="K33" s="2">
        <f t="shared" si="3"/>
        <v>1</v>
      </c>
      <c r="L33" s="2">
        <f t="shared" si="3"/>
        <v>1</v>
      </c>
      <c r="M33" s="2">
        <f t="shared" si="3"/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25">
      <c r="A34">
        <f t="shared" si="4"/>
        <v>26</v>
      </c>
      <c r="B34" s="2">
        <f t="shared" si="3"/>
        <v>0.94978202241519671</v>
      </c>
      <c r="C34" s="2">
        <f t="shared" si="3"/>
        <v>0.95</v>
      </c>
      <c r="D34" s="2">
        <f t="shared" si="3"/>
        <v>0.95</v>
      </c>
      <c r="E34" s="2">
        <f t="shared" si="3"/>
        <v>0.95</v>
      </c>
      <c r="F34" s="2">
        <f t="shared" si="3"/>
        <v>0.98999784277443759</v>
      </c>
      <c r="G34" s="2">
        <f t="shared" si="3"/>
        <v>0.99</v>
      </c>
      <c r="H34" s="2">
        <f t="shared" si="3"/>
        <v>0.99</v>
      </c>
      <c r="I34" s="2">
        <f t="shared" si="3"/>
        <v>0.99</v>
      </c>
      <c r="J34" s="2">
        <f t="shared" si="3"/>
        <v>0.99999999977252318</v>
      </c>
      <c r="K34" s="2">
        <f t="shared" si="3"/>
        <v>1</v>
      </c>
      <c r="L34" s="2">
        <f t="shared" si="3"/>
        <v>1</v>
      </c>
      <c r="M34" s="2">
        <f t="shared" si="3"/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25">
      <c r="A35">
        <f t="shared" si="4"/>
        <v>27</v>
      </c>
      <c r="B35" s="2">
        <f t="shared" si="3"/>
        <v>0.94986777246426413</v>
      </c>
      <c r="C35" s="2">
        <f t="shared" si="3"/>
        <v>0.95</v>
      </c>
      <c r="D35" s="2">
        <f t="shared" si="3"/>
        <v>0.95</v>
      </c>
      <c r="E35" s="2">
        <f t="shared" si="3"/>
        <v>0.95</v>
      </c>
      <c r="F35" s="2">
        <f t="shared" si="3"/>
        <v>0.98999889244109407</v>
      </c>
      <c r="G35" s="2">
        <f t="shared" si="3"/>
        <v>0.99</v>
      </c>
      <c r="H35" s="2">
        <f t="shared" si="3"/>
        <v>0.99</v>
      </c>
      <c r="I35" s="2">
        <f t="shared" si="3"/>
        <v>0.99</v>
      </c>
      <c r="J35" s="2">
        <f t="shared" si="3"/>
        <v>0.99999999991631594</v>
      </c>
      <c r="K35" s="2">
        <f t="shared" si="3"/>
        <v>1</v>
      </c>
      <c r="L35" s="2">
        <f t="shared" si="3"/>
        <v>1</v>
      </c>
      <c r="M35" s="2">
        <f t="shared" si="3"/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25">
      <c r="A36">
        <f t="shared" si="4"/>
        <v>28</v>
      </c>
      <c r="B36" s="2">
        <f t="shared" si="3"/>
        <v>0.94991979352560874</v>
      </c>
      <c r="C36" s="2">
        <f t="shared" si="3"/>
        <v>0.95</v>
      </c>
      <c r="D36" s="2">
        <f t="shared" si="3"/>
        <v>0.95</v>
      </c>
      <c r="E36" s="2">
        <f t="shared" si="3"/>
        <v>0.95</v>
      </c>
      <c r="F36" s="2">
        <f t="shared" si="3"/>
        <v>0.98999943135967183</v>
      </c>
      <c r="G36" s="2">
        <f t="shared" si="3"/>
        <v>0.99</v>
      </c>
      <c r="H36" s="2">
        <f t="shared" si="3"/>
        <v>0.99</v>
      </c>
      <c r="I36" s="2">
        <f t="shared" si="3"/>
        <v>0.99</v>
      </c>
      <c r="J36" s="2">
        <f t="shared" si="3"/>
        <v>0.9999999999692144</v>
      </c>
      <c r="K36" s="2">
        <f t="shared" ref="K36:M55" si="5">K$1 + (K$2 - K$1) / (1 + EXP(-K$5 * ($A36 -K$4)))</f>
        <v>1</v>
      </c>
      <c r="L36" s="2">
        <f t="shared" si="5"/>
        <v>1</v>
      </c>
      <c r="M36" s="2">
        <f t="shared" si="5"/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25">
      <c r="A37">
        <f t="shared" si="4"/>
        <v>29</v>
      </c>
      <c r="B37" s="2">
        <f t="shared" si="3"/>
        <v>0.94995134995211794</v>
      </c>
      <c r="C37" s="2">
        <f t="shared" si="3"/>
        <v>0.95</v>
      </c>
      <c r="D37" s="2">
        <f t="shared" ref="D37:M52" si="6">D$1 + (D$2 - D$1) / (1 + EXP(-D$5 * ($A37 -D$4)))</f>
        <v>0.95</v>
      </c>
      <c r="E37" s="2">
        <f t="shared" si="6"/>
        <v>0.95</v>
      </c>
      <c r="F37" s="2">
        <f t="shared" si="6"/>
        <v>0.98999970805015614</v>
      </c>
      <c r="G37" s="2">
        <f t="shared" si="6"/>
        <v>0.99</v>
      </c>
      <c r="H37" s="2">
        <f t="shared" si="6"/>
        <v>0.99</v>
      </c>
      <c r="I37" s="2">
        <f t="shared" si="6"/>
        <v>0.99</v>
      </c>
      <c r="J37" s="2">
        <f t="shared" si="6"/>
        <v>0.99999999998867461</v>
      </c>
      <c r="K37" s="2">
        <f t="shared" si="5"/>
        <v>1</v>
      </c>
      <c r="L37" s="2">
        <f t="shared" si="5"/>
        <v>1</v>
      </c>
      <c r="M37" s="2">
        <f t="shared" si="5"/>
        <v>1</v>
      </c>
      <c r="N37" s="2">
        <v>1</v>
      </c>
      <c r="O37" s="2">
        <v>1</v>
      </c>
      <c r="P37" s="2">
        <v>1</v>
      </c>
      <c r="Q37" s="2">
        <v>1</v>
      </c>
    </row>
    <row r="38" spans="1:17" x14ac:dyDescent="0.25">
      <c r="A38">
        <f t="shared" si="4"/>
        <v>30</v>
      </c>
      <c r="B38" s="2">
        <f t="shared" si="3"/>
        <v>0.94997049138534329</v>
      </c>
      <c r="C38" s="2">
        <f t="shared" si="3"/>
        <v>0.95</v>
      </c>
      <c r="D38" s="2">
        <f t="shared" si="6"/>
        <v>0.95</v>
      </c>
      <c r="E38" s="2">
        <f t="shared" si="6"/>
        <v>0.95</v>
      </c>
      <c r="F38" s="2">
        <f t="shared" si="6"/>
        <v>0.98999985010790881</v>
      </c>
      <c r="G38" s="2">
        <f t="shared" si="6"/>
        <v>0.99</v>
      </c>
      <c r="H38" s="2">
        <f t="shared" si="6"/>
        <v>0.99</v>
      </c>
      <c r="I38" s="2">
        <f t="shared" si="6"/>
        <v>0.99</v>
      </c>
      <c r="J38" s="2">
        <f t="shared" si="6"/>
        <v>0.99999999999583356</v>
      </c>
      <c r="K38" s="2">
        <f t="shared" si="5"/>
        <v>1</v>
      </c>
      <c r="L38" s="2">
        <f t="shared" si="5"/>
        <v>1</v>
      </c>
      <c r="M38" s="2">
        <f t="shared" si="5"/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25">
      <c r="A39">
        <f t="shared" si="4"/>
        <v>31</v>
      </c>
      <c r="B39" s="2">
        <f t="shared" si="3"/>
        <v>0.94998210180077547</v>
      </c>
      <c r="C39" s="2">
        <f t="shared" si="3"/>
        <v>0.95</v>
      </c>
      <c r="D39" s="2">
        <f t="shared" si="6"/>
        <v>0.95</v>
      </c>
      <c r="E39" s="2">
        <f t="shared" si="6"/>
        <v>0.95</v>
      </c>
      <c r="F39" s="2">
        <f t="shared" si="6"/>
        <v>0.98999992304282292</v>
      </c>
      <c r="G39" s="2">
        <f t="shared" si="6"/>
        <v>0.99</v>
      </c>
      <c r="H39" s="2">
        <f t="shared" si="6"/>
        <v>0.99</v>
      </c>
      <c r="I39" s="2">
        <f t="shared" si="6"/>
        <v>0.99</v>
      </c>
      <c r="J39" s="2">
        <f t="shared" si="6"/>
        <v>0.99999999999846723</v>
      </c>
      <c r="K39" s="2">
        <f t="shared" si="5"/>
        <v>1</v>
      </c>
      <c r="L39" s="2">
        <f t="shared" si="5"/>
        <v>1</v>
      </c>
      <c r="M39" s="2">
        <f t="shared" si="5"/>
        <v>1</v>
      </c>
      <c r="N39" s="2">
        <v>1</v>
      </c>
      <c r="O39" s="2">
        <v>1</v>
      </c>
      <c r="P39" s="2">
        <v>1</v>
      </c>
      <c r="Q39" s="2">
        <v>1</v>
      </c>
    </row>
    <row r="40" spans="1:17" x14ac:dyDescent="0.25">
      <c r="A40">
        <f t="shared" si="4"/>
        <v>32</v>
      </c>
      <c r="B40" s="2">
        <f t="shared" si="3"/>
        <v>0.9499891440757986</v>
      </c>
      <c r="C40" s="2">
        <f t="shared" si="3"/>
        <v>0.95</v>
      </c>
      <c r="D40" s="2">
        <f t="shared" si="6"/>
        <v>0.95</v>
      </c>
      <c r="E40" s="2">
        <f t="shared" si="6"/>
        <v>0.95</v>
      </c>
      <c r="F40" s="2">
        <f t="shared" si="6"/>
        <v>0.98999996048886474</v>
      </c>
      <c r="G40" s="2">
        <f t="shared" si="6"/>
        <v>0.99</v>
      </c>
      <c r="H40" s="2">
        <f t="shared" si="6"/>
        <v>0.99</v>
      </c>
      <c r="I40" s="2">
        <f t="shared" si="6"/>
        <v>0.99</v>
      </c>
      <c r="J40" s="2">
        <f t="shared" si="6"/>
        <v>0.99999999999943612</v>
      </c>
      <c r="K40" s="2">
        <f t="shared" si="5"/>
        <v>1</v>
      </c>
      <c r="L40" s="2">
        <f t="shared" si="5"/>
        <v>1</v>
      </c>
      <c r="M40" s="2">
        <f t="shared" si="5"/>
        <v>1</v>
      </c>
      <c r="N40" s="2">
        <v>1</v>
      </c>
      <c r="O40" s="2">
        <v>1</v>
      </c>
      <c r="P40" s="2">
        <v>1</v>
      </c>
      <c r="Q40" s="2">
        <v>1</v>
      </c>
    </row>
    <row r="41" spans="1:17" x14ac:dyDescent="0.25">
      <c r="A41">
        <f t="shared" si="4"/>
        <v>33</v>
      </c>
      <c r="B41" s="2">
        <f t="shared" si="3"/>
        <v>0.94999341550586225</v>
      </c>
      <c r="C41" s="2">
        <f t="shared" si="3"/>
        <v>0.95</v>
      </c>
      <c r="D41" s="2">
        <f t="shared" si="6"/>
        <v>0.95</v>
      </c>
      <c r="E41" s="2">
        <f t="shared" si="6"/>
        <v>0.95</v>
      </c>
      <c r="F41" s="2">
        <f t="shared" si="6"/>
        <v>0.98999997971430598</v>
      </c>
      <c r="G41" s="2">
        <f t="shared" si="6"/>
        <v>0.99</v>
      </c>
      <c r="H41" s="2">
        <f t="shared" si="6"/>
        <v>0.99</v>
      </c>
      <c r="I41" s="2">
        <f t="shared" si="6"/>
        <v>0.99</v>
      </c>
      <c r="J41" s="2">
        <f t="shared" si="6"/>
        <v>0.99999999999979261</v>
      </c>
      <c r="K41" s="2">
        <f t="shared" si="5"/>
        <v>1</v>
      </c>
      <c r="L41" s="2">
        <f t="shared" si="5"/>
        <v>1</v>
      </c>
      <c r="M41" s="2">
        <f t="shared" si="5"/>
        <v>1</v>
      </c>
      <c r="N41" s="2">
        <v>1</v>
      </c>
      <c r="O41" s="2">
        <v>1</v>
      </c>
      <c r="P41" s="2">
        <v>1</v>
      </c>
      <c r="Q41" s="2">
        <v>1</v>
      </c>
    </row>
    <row r="42" spans="1:17" x14ac:dyDescent="0.25">
      <c r="A42">
        <f t="shared" si="4"/>
        <v>34</v>
      </c>
      <c r="B42" s="2">
        <f t="shared" si="3"/>
        <v>0.94999600628650849</v>
      </c>
      <c r="C42" s="2">
        <f t="shared" si="3"/>
        <v>0.95</v>
      </c>
      <c r="D42" s="2">
        <f t="shared" si="6"/>
        <v>0.95</v>
      </c>
      <c r="E42" s="2">
        <f t="shared" si="6"/>
        <v>0.95</v>
      </c>
      <c r="F42" s="2">
        <f t="shared" si="6"/>
        <v>0.98999998958497715</v>
      </c>
      <c r="G42" s="2">
        <f t="shared" si="6"/>
        <v>0.99</v>
      </c>
      <c r="H42" s="2">
        <f t="shared" si="6"/>
        <v>0.99</v>
      </c>
      <c r="I42" s="2">
        <f t="shared" si="6"/>
        <v>0.99</v>
      </c>
      <c r="J42" s="2">
        <f t="shared" si="6"/>
        <v>0.99999999999992362</v>
      </c>
      <c r="K42" s="2">
        <f t="shared" si="5"/>
        <v>1</v>
      </c>
      <c r="L42" s="2">
        <f t="shared" si="5"/>
        <v>1</v>
      </c>
      <c r="M42" s="2">
        <f t="shared" si="5"/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25">
      <c r="A43">
        <f t="shared" si="4"/>
        <v>35</v>
      </c>
      <c r="B43" s="2">
        <f t="shared" si="3"/>
        <v>0.94999757768446513</v>
      </c>
      <c r="C43" s="2">
        <f t="shared" si="3"/>
        <v>0.95</v>
      </c>
      <c r="D43" s="2">
        <f t="shared" si="6"/>
        <v>0.95</v>
      </c>
      <c r="E43" s="2">
        <f t="shared" si="6"/>
        <v>0.95</v>
      </c>
      <c r="F43" s="2">
        <f t="shared" si="6"/>
        <v>0.9899999946527489</v>
      </c>
      <c r="G43" s="2">
        <f t="shared" si="6"/>
        <v>0.99</v>
      </c>
      <c r="H43" s="2">
        <f t="shared" si="6"/>
        <v>0.99</v>
      </c>
      <c r="I43" s="2">
        <f t="shared" si="6"/>
        <v>0.99</v>
      </c>
      <c r="J43" s="2">
        <f t="shared" si="6"/>
        <v>0.99999999999997202</v>
      </c>
      <c r="K43" s="2">
        <f t="shared" si="5"/>
        <v>1</v>
      </c>
      <c r="L43" s="2">
        <f t="shared" si="5"/>
        <v>1</v>
      </c>
      <c r="M43" s="2">
        <f t="shared" si="5"/>
        <v>1</v>
      </c>
      <c r="N43" s="2">
        <v>1</v>
      </c>
      <c r="O43" s="2">
        <v>1</v>
      </c>
      <c r="P43" s="2">
        <v>1</v>
      </c>
      <c r="Q43" s="2">
        <v>1</v>
      </c>
    </row>
    <row r="44" spans="1:17" x14ac:dyDescent="0.25">
      <c r="A44">
        <f t="shared" si="4"/>
        <v>36</v>
      </c>
      <c r="B44" s="2">
        <f t="shared" si="3"/>
        <v>0.94999853078920626</v>
      </c>
      <c r="C44" s="2">
        <f t="shared" si="3"/>
        <v>0.95</v>
      </c>
      <c r="D44" s="2">
        <f t="shared" si="6"/>
        <v>0.95</v>
      </c>
      <c r="E44" s="2">
        <f t="shared" si="6"/>
        <v>0.95</v>
      </c>
      <c r="F44" s="2">
        <f t="shared" si="6"/>
        <v>0.98999999725462973</v>
      </c>
      <c r="G44" s="2">
        <f t="shared" si="6"/>
        <v>0.99</v>
      </c>
      <c r="H44" s="2">
        <f t="shared" si="6"/>
        <v>0.99</v>
      </c>
      <c r="I44" s="2">
        <f t="shared" si="6"/>
        <v>0.99</v>
      </c>
      <c r="J44" s="2">
        <f t="shared" si="6"/>
        <v>0.99999999999998967</v>
      </c>
      <c r="K44" s="2">
        <f t="shared" si="5"/>
        <v>1</v>
      </c>
      <c r="L44" s="2">
        <f t="shared" si="5"/>
        <v>1</v>
      </c>
      <c r="M44" s="2">
        <f t="shared" si="5"/>
        <v>1</v>
      </c>
      <c r="N44" s="2">
        <v>1</v>
      </c>
      <c r="O44" s="2">
        <v>1</v>
      </c>
      <c r="P44" s="2">
        <v>1</v>
      </c>
      <c r="Q44" s="2">
        <v>1</v>
      </c>
    </row>
    <row r="45" spans="1:17" x14ac:dyDescent="0.25">
      <c r="A45">
        <f t="shared" si="4"/>
        <v>37</v>
      </c>
      <c r="B45" s="2">
        <f t="shared" si="3"/>
        <v>0.94999910887781547</v>
      </c>
      <c r="C45" s="2">
        <f t="shared" si="3"/>
        <v>0.95</v>
      </c>
      <c r="D45" s="2">
        <f t="shared" si="6"/>
        <v>0.95</v>
      </c>
      <c r="E45" s="2">
        <f t="shared" si="6"/>
        <v>0.95</v>
      </c>
      <c r="F45" s="2">
        <f t="shared" si="6"/>
        <v>0.98999999859047993</v>
      </c>
      <c r="G45" s="2">
        <f t="shared" si="6"/>
        <v>0.99</v>
      </c>
      <c r="H45" s="2">
        <f t="shared" si="6"/>
        <v>0.99</v>
      </c>
      <c r="I45" s="2">
        <f t="shared" si="6"/>
        <v>0.99</v>
      </c>
      <c r="J45" s="2">
        <f t="shared" si="6"/>
        <v>0.99999999999999623</v>
      </c>
      <c r="K45" s="2">
        <f t="shared" si="5"/>
        <v>1</v>
      </c>
      <c r="L45" s="2">
        <f t="shared" si="5"/>
        <v>1</v>
      </c>
      <c r="M45" s="2">
        <f t="shared" si="5"/>
        <v>1</v>
      </c>
      <c r="N45" s="2">
        <v>1</v>
      </c>
      <c r="O45" s="2">
        <v>1</v>
      </c>
      <c r="P45" s="2">
        <v>1</v>
      </c>
      <c r="Q45" s="2">
        <v>1</v>
      </c>
    </row>
    <row r="46" spans="1:17" x14ac:dyDescent="0.25">
      <c r="A46">
        <f t="shared" si="4"/>
        <v>38</v>
      </c>
      <c r="B46" s="2">
        <f t="shared" si="3"/>
        <v>0.94999945950678177</v>
      </c>
      <c r="C46" s="2">
        <f t="shared" si="3"/>
        <v>0.95</v>
      </c>
      <c r="D46" s="2">
        <f t="shared" si="6"/>
        <v>0.95</v>
      </c>
      <c r="E46" s="2">
        <f t="shared" si="6"/>
        <v>0.95</v>
      </c>
      <c r="F46" s="2">
        <f t="shared" si="6"/>
        <v>0.9899999992763282</v>
      </c>
      <c r="G46" s="2">
        <f t="shared" si="6"/>
        <v>0.99</v>
      </c>
      <c r="H46" s="2">
        <f t="shared" si="6"/>
        <v>0.99</v>
      </c>
      <c r="I46" s="2">
        <f t="shared" si="6"/>
        <v>0.99</v>
      </c>
      <c r="J46" s="2">
        <f t="shared" si="6"/>
        <v>0.99999999999999867</v>
      </c>
      <c r="K46" s="2">
        <f t="shared" si="5"/>
        <v>1</v>
      </c>
      <c r="L46" s="2">
        <f t="shared" si="5"/>
        <v>1</v>
      </c>
      <c r="M46" s="2">
        <f t="shared" si="5"/>
        <v>1</v>
      </c>
      <c r="N46" s="2">
        <v>1</v>
      </c>
      <c r="O46" s="2">
        <v>1</v>
      </c>
      <c r="P46" s="2">
        <v>1</v>
      </c>
      <c r="Q46" s="2">
        <v>1</v>
      </c>
    </row>
    <row r="47" spans="1:17" x14ac:dyDescent="0.25">
      <c r="A47">
        <f t="shared" si="4"/>
        <v>39</v>
      </c>
      <c r="B47" s="2">
        <f t="shared" si="3"/>
        <v>0.94999967217418457</v>
      </c>
      <c r="C47" s="2">
        <f t="shared" si="3"/>
        <v>0.95</v>
      </c>
      <c r="D47" s="2">
        <f t="shared" si="6"/>
        <v>0.95</v>
      </c>
      <c r="E47" s="2">
        <f t="shared" si="6"/>
        <v>0.95</v>
      </c>
      <c r="F47" s="2">
        <f t="shared" si="6"/>
        <v>0.98999999962845453</v>
      </c>
      <c r="G47" s="2">
        <f t="shared" si="6"/>
        <v>0.99</v>
      </c>
      <c r="H47" s="2">
        <f t="shared" si="6"/>
        <v>0.99</v>
      </c>
      <c r="I47" s="2">
        <f t="shared" si="6"/>
        <v>0.99</v>
      </c>
      <c r="J47" s="2">
        <f t="shared" si="6"/>
        <v>0.99999999999999944</v>
      </c>
      <c r="K47" s="2">
        <f t="shared" si="5"/>
        <v>1</v>
      </c>
      <c r="L47" s="2">
        <f t="shared" si="5"/>
        <v>1</v>
      </c>
      <c r="M47" s="2">
        <f t="shared" si="5"/>
        <v>1</v>
      </c>
      <c r="N47" s="2">
        <v>1</v>
      </c>
      <c r="O47" s="2">
        <v>1</v>
      </c>
      <c r="P47" s="2">
        <v>1</v>
      </c>
      <c r="Q47" s="2">
        <v>1</v>
      </c>
    </row>
    <row r="48" spans="1:17" x14ac:dyDescent="0.25">
      <c r="A48">
        <f t="shared" si="4"/>
        <v>40</v>
      </c>
      <c r="B48" s="2">
        <f t="shared" si="3"/>
        <v>0.94999980116355243</v>
      </c>
      <c r="C48" s="2">
        <f t="shared" si="3"/>
        <v>0.95</v>
      </c>
      <c r="D48" s="2">
        <f t="shared" si="6"/>
        <v>0.95</v>
      </c>
      <c r="E48" s="2">
        <f t="shared" si="6"/>
        <v>0.95</v>
      </c>
      <c r="F48" s="2">
        <f t="shared" si="6"/>
        <v>0.98999999980924214</v>
      </c>
      <c r="G48" s="2">
        <f t="shared" si="6"/>
        <v>0.99</v>
      </c>
      <c r="H48" s="2">
        <f t="shared" si="6"/>
        <v>0.99</v>
      </c>
      <c r="I48" s="2">
        <f t="shared" si="6"/>
        <v>0.99</v>
      </c>
      <c r="J48" s="2">
        <f t="shared" si="6"/>
        <v>0.99999999999999978</v>
      </c>
      <c r="K48" s="2">
        <f t="shared" si="5"/>
        <v>1</v>
      </c>
      <c r="L48" s="2">
        <f t="shared" si="5"/>
        <v>1</v>
      </c>
      <c r="M48" s="2">
        <f t="shared" si="5"/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25">
      <c r="A49">
        <f t="shared" si="4"/>
        <v>41</v>
      </c>
      <c r="B49" s="2">
        <f t="shared" si="3"/>
        <v>0.94999987939958364</v>
      </c>
      <c r="C49" s="2">
        <f t="shared" si="3"/>
        <v>0.95</v>
      </c>
      <c r="D49" s="2">
        <f t="shared" si="6"/>
        <v>0.95</v>
      </c>
      <c r="E49" s="2">
        <f t="shared" si="6"/>
        <v>0.95</v>
      </c>
      <c r="F49" s="2">
        <f t="shared" si="6"/>
        <v>0.98999999990206167</v>
      </c>
      <c r="G49" s="2">
        <f t="shared" si="6"/>
        <v>0.99</v>
      </c>
      <c r="H49" s="2">
        <f t="shared" si="6"/>
        <v>0.99</v>
      </c>
      <c r="I49" s="2">
        <f t="shared" si="6"/>
        <v>0.99</v>
      </c>
      <c r="J49" s="2">
        <f t="shared" si="6"/>
        <v>1</v>
      </c>
      <c r="K49" s="2">
        <f t="shared" si="5"/>
        <v>1</v>
      </c>
      <c r="L49" s="2">
        <f t="shared" si="5"/>
        <v>1</v>
      </c>
      <c r="M49" s="2">
        <f t="shared" si="5"/>
        <v>1</v>
      </c>
      <c r="N49" s="2">
        <v>1</v>
      </c>
      <c r="O49" s="2">
        <v>1</v>
      </c>
      <c r="P49" s="2">
        <v>1</v>
      </c>
      <c r="Q49" s="2">
        <v>1</v>
      </c>
    </row>
    <row r="50" spans="1:17" x14ac:dyDescent="0.25">
      <c r="A50">
        <f t="shared" si="4"/>
        <v>42</v>
      </c>
      <c r="B50" s="2">
        <f t="shared" si="3"/>
        <v>0.94999992685214463</v>
      </c>
      <c r="C50" s="2">
        <f t="shared" si="3"/>
        <v>0.95</v>
      </c>
      <c r="D50" s="2">
        <f t="shared" si="6"/>
        <v>0.95</v>
      </c>
      <c r="E50" s="2">
        <f t="shared" si="6"/>
        <v>0.95</v>
      </c>
      <c r="F50" s="2">
        <f t="shared" si="6"/>
        <v>0.98999999994971677</v>
      </c>
      <c r="G50" s="2">
        <f t="shared" si="6"/>
        <v>0.99</v>
      </c>
      <c r="H50" s="2">
        <f t="shared" si="6"/>
        <v>0.99</v>
      </c>
      <c r="I50" s="2">
        <f t="shared" si="6"/>
        <v>0.99</v>
      </c>
      <c r="J50" s="2">
        <f t="shared" si="6"/>
        <v>1</v>
      </c>
      <c r="K50" s="2">
        <f t="shared" si="5"/>
        <v>1</v>
      </c>
      <c r="L50" s="2">
        <f t="shared" si="5"/>
        <v>1</v>
      </c>
      <c r="M50" s="2">
        <f t="shared" si="5"/>
        <v>1</v>
      </c>
      <c r="N50" s="2">
        <v>1</v>
      </c>
      <c r="O50" s="2">
        <v>1</v>
      </c>
      <c r="P50" s="2">
        <v>1</v>
      </c>
      <c r="Q50" s="2">
        <v>1</v>
      </c>
    </row>
    <row r="51" spans="1:17" x14ac:dyDescent="0.25">
      <c r="A51">
        <f t="shared" si="4"/>
        <v>43</v>
      </c>
      <c r="B51" s="2">
        <f t="shared" si="3"/>
        <v>0.94999995563358097</v>
      </c>
      <c r="C51" s="2">
        <f t="shared" si="3"/>
        <v>0.95</v>
      </c>
      <c r="D51" s="2">
        <f t="shared" si="6"/>
        <v>0.95</v>
      </c>
      <c r="E51" s="2">
        <f t="shared" si="6"/>
        <v>0.95</v>
      </c>
      <c r="F51" s="2">
        <f t="shared" si="6"/>
        <v>0.98999999997418375</v>
      </c>
      <c r="G51" s="2">
        <f t="shared" si="6"/>
        <v>0.99</v>
      </c>
      <c r="H51" s="2">
        <f t="shared" si="6"/>
        <v>0.99</v>
      </c>
      <c r="I51" s="2">
        <f t="shared" si="6"/>
        <v>0.99</v>
      </c>
      <c r="J51" s="2">
        <f t="shared" si="6"/>
        <v>1</v>
      </c>
      <c r="K51" s="2">
        <f t="shared" si="5"/>
        <v>1</v>
      </c>
      <c r="L51" s="2">
        <f t="shared" si="5"/>
        <v>1</v>
      </c>
      <c r="M51" s="2">
        <f t="shared" si="5"/>
        <v>1</v>
      </c>
      <c r="N51" s="2">
        <v>1</v>
      </c>
      <c r="O51" s="2">
        <v>1</v>
      </c>
      <c r="P51" s="2">
        <v>1</v>
      </c>
      <c r="Q51" s="2">
        <v>1</v>
      </c>
    </row>
    <row r="52" spans="1:17" x14ac:dyDescent="0.25">
      <c r="A52">
        <f t="shared" si="4"/>
        <v>44</v>
      </c>
      <c r="B52" s="2">
        <f t="shared" si="3"/>
        <v>0.94999997309040585</v>
      </c>
      <c r="C52" s="2">
        <f t="shared" si="3"/>
        <v>0.95</v>
      </c>
      <c r="D52" s="2">
        <f t="shared" si="6"/>
        <v>0.95</v>
      </c>
      <c r="E52" s="2">
        <f t="shared" si="6"/>
        <v>0.95</v>
      </c>
      <c r="F52" s="2">
        <f t="shared" si="6"/>
        <v>0.98999999998674548</v>
      </c>
      <c r="G52" s="2">
        <f t="shared" si="6"/>
        <v>0.99</v>
      </c>
      <c r="H52" s="2">
        <f t="shared" si="6"/>
        <v>0.99</v>
      </c>
      <c r="I52" s="2">
        <f t="shared" si="6"/>
        <v>0.99</v>
      </c>
      <c r="J52" s="2">
        <f t="shared" si="6"/>
        <v>1</v>
      </c>
      <c r="K52" s="2">
        <f t="shared" si="5"/>
        <v>1</v>
      </c>
      <c r="L52" s="2">
        <f t="shared" si="5"/>
        <v>1</v>
      </c>
      <c r="M52" s="2">
        <f t="shared" si="5"/>
        <v>1</v>
      </c>
      <c r="N52" s="2">
        <v>1</v>
      </c>
      <c r="O52" s="2">
        <v>1</v>
      </c>
      <c r="P52" s="2">
        <v>1</v>
      </c>
      <c r="Q52" s="2">
        <v>1</v>
      </c>
    </row>
    <row r="53" spans="1:17" x14ac:dyDescent="0.25">
      <c r="A53">
        <f t="shared" si="4"/>
        <v>45</v>
      </c>
      <c r="B53" s="2">
        <f t="shared" si="3"/>
        <v>0.9499999836785058</v>
      </c>
      <c r="C53" s="2">
        <f t="shared" si="3"/>
        <v>0.95</v>
      </c>
      <c r="D53" s="2">
        <f t="shared" ref="D53:M68" si="7">D$1 + (D$2 - D$1) / (1 + EXP(-D$5 * ($A53 -D$4)))</f>
        <v>0.95</v>
      </c>
      <c r="E53" s="2">
        <f t="shared" si="7"/>
        <v>0.95</v>
      </c>
      <c r="F53" s="2">
        <f t="shared" si="7"/>
        <v>0.98999999999319488</v>
      </c>
      <c r="G53" s="2">
        <f t="shared" si="7"/>
        <v>0.99</v>
      </c>
      <c r="H53" s="2">
        <f t="shared" si="7"/>
        <v>0.99</v>
      </c>
      <c r="I53" s="2">
        <f t="shared" si="7"/>
        <v>0.99</v>
      </c>
      <c r="J53" s="2">
        <f t="shared" si="7"/>
        <v>1</v>
      </c>
      <c r="K53" s="2">
        <f t="shared" si="5"/>
        <v>1</v>
      </c>
      <c r="L53" s="2">
        <f t="shared" si="5"/>
        <v>1</v>
      </c>
      <c r="M53" s="2">
        <f t="shared" si="5"/>
        <v>1</v>
      </c>
      <c r="N53" s="2">
        <v>1</v>
      </c>
      <c r="O53" s="2">
        <v>1</v>
      </c>
      <c r="P53" s="2">
        <v>1</v>
      </c>
      <c r="Q53" s="2">
        <v>1</v>
      </c>
    </row>
    <row r="54" spans="1:17" x14ac:dyDescent="0.25">
      <c r="A54">
        <f t="shared" si="4"/>
        <v>46</v>
      </c>
      <c r="B54" s="2">
        <f t="shared" si="3"/>
        <v>0.94999999010051317</v>
      </c>
      <c r="C54" s="2">
        <f t="shared" si="3"/>
        <v>0.95</v>
      </c>
      <c r="D54" s="2">
        <f t="shared" si="7"/>
        <v>0.95</v>
      </c>
      <c r="E54" s="2">
        <f t="shared" si="7"/>
        <v>0.95</v>
      </c>
      <c r="F54" s="2">
        <f t="shared" si="7"/>
        <v>0.98999999999650612</v>
      </c>
      <c r="G54" s="2">
        <f t="shared" si="7"/>
        <v>0.99</v>
      </c>
      <c r="H54" s="2">
        <f t="shared" si="7"/>
        <v>0.99</v>
      </c>
      <c r="I54" s="2">
        <f t="shared" si="7"/>
        <v>0.99</v>
      </c>
      <c r="J54" s="2">
        <f t="shared" si="7"/>
        <v>1</v>
      </c>
      <c r="K54" s="2">
        <f t="shared" si="5"/>
        <v>1</v>
      </c>
      <c r="L54" s="2">
        <f t="shared" si="5"/>
        <v>1</v>
      </c>
      <c r="M54" s="2">
        <f t="shared" si="5"/>
        <v>1</v>
      </c>
      <c r="N54" s="2">
        <v>1</v>
      </c>
      <c r="O54" s="2">
        <v>1</v>
      </c>
      <c r="P54" s="2">
        <v>1</v>
      </c>
      <c r="Q54" s="2">
        <v>1</v>
      </c>
    </row>
    <row r="55" spans="1:17" x14ac:dyDescent="0.25">
      <c r="A55">
        <f t="shared" si="4"/>
        <v>47</v>
      </c>
      <c r="B55" s="2">
        <f t="shared" si="3"/>
        <v>0.9499999939956576</v>
      </c>
      <c r="C55" s="2">
        <f t="shared" si="3"/>
        <v>0.95</v>
      </c>
      <c r="D55" s="2">
        <f t="shared" si="7"/>
        <v>0.95</v>
      </c>
      <c r="E55" s="2">
        <f t="shared" si="7"/>
        <v>0.95</v>
      </c>
      <c r="F55" s="2">
        <f t="shared" si="7"/>
        <v>0.98999999999820609</v>
      </c>
      <c r="G55" s="2">
        <f t="shared" si="7"/>
        <v>0.99</v>
      </c>
      <c r="H55" s="2">
        <f t="shared" si="7"/>
        <v>0.99</v>
      </c>
      <c r="I55" s="2">
        <f t="shared" si="7"/>
        <v>0.99</v>
      </c>
      <c r="J55" s="2">
        <f t="shared" si="7"/>
        <v>1</v>
      </c>
      <c r="K55" s="2">
        <f t="shared" si="5"/>
        <v>1</v>
      </c>
      <c r="L55" s="2">
        <f t="shared" si="5"/>
        <v>1</v>
      </c>
      <c r="M55" s="2">
        <f t="shared" si="5"/>
        <v>1</v>
      </c>
      <c r="N55" s="2">
        <v>1</v>
      </c>
      <c r="O55" s="2">
        <v>1</v>
      </c>
      <c r="P55" s="2">
        <v>1</v>
      </c>
      <c r="Q55" s="2">
        <v>1</v>
      </c>
    </row>
    <row r="56" spans="1:17" x14ac:dyDescent="0.25">
      <c r="A56">
        <f t="shared" si="4"/>
        <v>48</v>
      </c>
      <c r="B56" s="2">
        <f t="shared" si="3"/>
        <v>0.94999999635818222</v>
      </c>
      <c r="C56" s="2">
        <f t="shared" si="3"/>
        <v>0.95</v>
      </c>
      <c r="D56" s="2">
        <f t="shared" si="7"/>
        <v>0.95</v>
      </c>
      <c r="E56" s="2">
        <f t="shared" si="7"/>
        <v>0.95</v>
      </c>
      <c r="F56" s="2">
        <f t="shared" si="7"/>
        <v>0.98999999999907895</v>
      </c>
      <c r="G56" s="2">
        <f t="shared" si="7"/>
        <v>0.99</v>
      </c>
      <c r="H56" s="2">
        <f t="shared" si="7"/>
        <v>0.99</v>
      </c>
      <c r="I56" s="2">
        <f t="shared" si="7"/>
        <v>0.99</v>
      </c>
      <c r="J56" s="2">
        <f t="shared" si="7"/>
        <v>1</v>
      </c>
      <c r="K56" s="2">
        <f t="shared" si="7"/>
        <v>1</v>
      </c>
      <c r="L56" s="2">
        <f t="shared" si="7"/>
        <v>1</v>
      </c>
      <c r="M56" s="2">
        <f t="shared" si="7"/>
        <v>1</v>
      </c>
      <c r="N56" s="2">
        <v>1</v>
      </c>
      <c r="O56" s="2">
        <v>1</v>
      </c>
      <c r="P56" s="2">
        <v>1</v>
      </c>
      <c r="Q56" s="2">
        <v>1</v>
      </c>
    </row>
    <row r="57" spans="1:17" x14ac:dyDescent="0.25">
      <c r="A57">
        <f t="shared" si="4"/>
        <v>49</v>
      </c>
      <c r="B57" s="2">
        <f t="shared" si="3"/>
        <v>0.94999999779112576</v>
      </c>
      <c r="C57" s="2">
        <f t="shared" si="3"/>
        <v>0.95</v>
      </c>
      <c r="D57" s="2">
        <f t="shared" si="7"/>
        <v>0.95</v>
      </c>
      <c r="E57" s="2">
        <f t="shared" si="7"/>
        <v>0.95</v>
      </c>
      <c r="F57" s="2">
        <f t="shared" si="7"/>
        <v>0.98999999999952715</v>
      </c>
      <c r="G57" s="2">
        <f t="shared" si="7"/>
        <v>0.99</v>
      </c>
      <c r="H57" s="2">
        <f t="shared" si="7"/>
        <v>0.99</v>
      </c>
      <c r="I57" s="2">
        <f t="shared" si="7"/>
        <v>0.99</v>
      </c>
      <c r="J57" s="2">
        <f t="shared" si="7"/>
        <v>1</v>
      </c>
      <c r="K57" s="2">
        <f t="shared" si="7"/>
        <v>1</v>
      </c>
      <c r="L57" s="2">
        <f t="shared" si="7"/>
        <v>1</v>
      </c>
      <c r="M57" s="2">
        <f t="shared" si="7"/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25">
      <c r="A58">
        <f t="shared" si="4"/>
        <v>50</v>
      </c>
      <c r="B58" s="2">
        <f t="shared" si="3"/>
        <v>0.94999999866025009</v>
      </c>
      <c r="C58" s="2">
        <f t="shared" si="3"/>
        <v>0.95</v>
      </c>
      <c r="D58" s="2">
        <f t="shared" si="7"/>
        <v>0.95</v>
      </c>
      <c r="E58" s="2">
        <f t="shared" si="7"/>
        <v>0.95</v>
      </c>
      <c r="F58" s="2">
        <f t="shared" si="7"/>
        <v>0.9899999999997573</v>
      </c>
      <c r="G58" s="2">
        <f t="shared" si="7"/>
        <v>0.99</v>
      </c>
      <c r="H58" s="2">
        <f t="shared" si="7"/>
        <v>0.99</v>
      </c>
      <c r="I58" s="2">
        <f t="shared" si="7"/>
        <v>0.99</v>
      </c>
      <c r="J58" s="2">
        <f t="shared" si="7"/>
        <v>1</v>
      </c>
      <c r="K58" s="2">
        <f t="shared" si="7"/>
        <v>1</v>
      </c>
      <c r="L58" s="2">
        <f t="shared" si="7"/>
        <v>1</v>
      </c>
      <c r="M58" s="2">
        <f t="shared" si="7"/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25">
      <c r="A59">
        <f t="shared" si="4"/>
        <v>51</v>
      </c>
      <c r="B59" s="2">
        <f t="shared" si="3"/>
        <v>0.94999999918740063</v>
      </c>
      <c r="C59" s="2">
        <f t="shared" si="3"/>
        <v>0.95</v>
      </c>
      <c r="D59" s="2">
        <f t="shared" si="7"/>
        <v>0.95</v>
      </c>
      <c r="E59" s="2">
        <f t="shared" si="7"/>
        <v>0.95</v>
      </c>
      <c r="F59" s="2">
        <f t="shared" si="7"/>
        <v>0.98999999999987531</v>
      </c>
      <c r="G59" s="2">
        <f t="shared" si="7"/>
        <v>0.99</v>
      </c>
      <c r="H59" s="2">
        <f t="shared" si="7"/>
        <v>0.99</v>
      </c>
      <c r="I59" s="2">
        <f t="shared" si="7"/>
        <v>0.99</v>
      </c>
      <c r="J59" s="2">
        <f t="shared" si="7"/>
        <v>1</v>
      </c>
      <c r="K59" s="2">
        <f t="shared" si="7"/>
        <v>1</v>
      </c>
      <c r="L59" s="2">
        <f t="shared" si="7"/>
        <v>1</v>
      </c>
      <c r="M59" s="2">
        <f t="shared" si="7"/>
        <v>1</v>
      </c>
      <c r="N59" s="2">
        <v>1</v>
      </c>
      <c r="O59" s="2">
        <v>1</v>
      </c>
      <c r="P59" s="2">
        <v>1</v>
      </c>
      <c r="Q59" s="2">
        <v>1</v>
      </c>
    </row>
    <row r="60" spans="1:17" x14ac:dyDescent="0.25">
      <c r="A60">
        <f t="shared" si="4"/>
        <v>52</v>
      </c>
      <c r="B60" s="2">
        <f t="shared" si="3"/>
        <v>0.94999999950713332</v>
      </c>
      <c r="C60" s="2">
        <f t="shared" si="3"/>
        <v>0.95</v>
      </c>
      <c r="D60" s="2">
        <f t="shared" si="7"/>
        <v>0.95</v>
      </c>
      <c r="E60" s="2">
        <f t="shared" si="7"/>
        <v>0.95</v>
      </c>
      <c r="F60" s="2">
        <f t="shared" si="7"/>
        <v>0.98999999999993604</v>
      </c>
      <c r="G60" s="2">
        <f t="shared" si="7"/>
        <v>0.99</v>
      </c>
      <c r="H60" s="2">
        <f t="shared" si="7"/>
        <v>0.99</v>
      </c>
      <c r="I60" s="2">
        <f t="shared" si="7"/>
        <v>0.99</v>
      </c>
      <c r="J60" s="2">
        <f t="shared" si="7"/>
        <v>1</v>
      </c>
      <c r="K60" s="2">
        <f t="shared" si="7"/>
        <v>1</v>
      </c>
      <c r="L60" s="2">
        <f t="shared" si="7"/>
        <v>1</v>
      </c>
      <c r="M60" s="2">
        <f t="shared" si="7"/>
        <v>1</v>
      </c>
      <c r="N60" s="2">
        <v>1</v>
      </c>
      <c r="O60" s="2">
        <v>1</v>
      </c>
      <c r="P60" s="2">
        <v>1</v>
      </c>
      <c r="Q60" s="2">
        <v>1</v>
      </c>
    </row>
    <row r="61" spans="1:17" x14ac:dyDescent="0.25">
      <c r="A61">
        <f t="shared" si="4"/>
        <v>53</v>
      </c>
      <c r="B61" s="2">
        <f t="shared" si="3"/>
        <v>0.9499999997010613</v>
      </c>
      <c r="C61" s="2">
        <f t="shared" si="3"/>
        <v>0.95</v>
      </c>
      <c r="D61" s="2">
        <f t="shared" si="7"/>
        <v>0.95</v>
      </c>
      <c r="E61" s="2">
        <f t="shared" si="7"/>
        <v>0.95</v>
      </c>
      <c r="F61" s="2">
        <f t="shared" si="7"/>
        <v>0.98999999999996713</v>
      </c>
      <c r="G61" s="2">
        <f t="shared" si="7"/>
        <v>0.99</v>
      </c>
      <c r="H61" s="2">
        <f t="shared" si="7"/>
        <v>0.99</v>
      </c>
      <c r="I61" s="2">
        <f t="shared" si="7"/>
        <v>0.99</v>
      </c>
      <c r="J61" s="2">
        <f t="shared" si="7"/>
        <v>1</v>
      </c>
      <c r="K61" s="2">
        <f t="shared" si="7"/>
        <v>1</v>
      </c>
      <c r="L61" s="2">
        <f t="shared" si="7"/>
        <v>1</v>
      </c>
      <c r="M61" s="2">
        <f t="shared" si="7"/>
        <v>1</v>
      </c>
      <c r="N61" s="2">
        <v>1</v>
      </c>
      <c r="O61" s="2">
        <v>1</v>
      </c>
      <c r="P61" s="2">
        <v>1</v>
      </c>
      <c r="Q61" s="2">
        <v>1</v>
      </c>
    </row>
    <row r="62" spans="1:17" x14ac:dyDescent="0.25">
      <c r="A62">
        <f t="shared" si="4"/>
        <v>54</v>
      </c>
      <c r="B62" s="2">
        <f t="shared" si="3"/>
        <v>0.94999999981868455</v>
      </c>
      <c r="C62" s="2">
        <f t="shared" si="3"/>
        <v>0.95</v>
      </c>
      <c r="D62" s="2">
        <f t="shared" si="7"/>
        <v>0.95</v>
      </c>
      <c r="E62" s="2">
        <f t="shared" si="7"/>
        <v>0.95</v>
      </c>
      <c r="F62" s="2">
        <f t="shared" si="7"/>
        <v>0.98999999999998312</v>
      </c>
      <c r="G62" s="2">
        <f t="shared" si="7"/>
        <v>0.99</v>
      </c>
      <c r="H62" s="2">
        <f t="shared" si="7"/>
        <v>0.99</v>
      </c>
      <c r="I62" s="2">
        <f t="shared" si="7"/>
        <v>0.99</v>
      </c>
      <c r="J62" s="2">
        <f t="shared" si="7"/>
        <v>1</v>
      </c>
      <c r="K62" s="2">
        <f t="shared" si="7"/>
        <v>1</v>
      </c>
      <c r="L62" s="2">
        <f t="shared" si="7"/>
        <v>1</v>
      </c>
      <c r="M62" s="2">
        <f t="shared" si="7"/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25">
      <c r="A63">
        <f t="shared" si="4"/>
        <v>55</v>
      </c>
      <c r="B63" s="2">
        <f t="shared" si="3"/>
        <v>0.94999999989002659</v>
      </c>
      <c r="C63" s="2">
        <f t="shared" si="3"/>
        <v>0.95</v>
      </c>
      <c r="D63" s="2">
        <f t="shared" si="7"/>
        <v>0.95</v>
      </c>
      <c r="E63" s="2">
        <f t="shared" si="7"/>
        <v>0.95</v>
      </c>
      <c r="F63" s="2">
        <f t="shared" si="7"/>
        <v>0.98999999999999133</v>
      </c>
      <c r="G63" s="2">
        <f t="shared" si="7"/>
        <v>0.99</v>
      </c>
      <c r="H63" s="2">
        <f t="shared" si="7"/>
        <v>0.99</v>
      </c>
      <c r="I63" s="2">
        <f t="shared" si="7"/>
        <v>0.99</v>
      </c>
      <c r="J63" s="2">
        <f t="shared" si="7"/>
        <v>1</v>
      </c>
      <c r="K63" s="2">
        <f t="shared" si="7"/>
        <v>1</v>
      </c>
      <c r="L63" s="2">
        <f t="shared" si="7"/>
        <v>1</v>
      </c>
      <c r="M63" s="2">
        <f t="shared" si="7"/>
        <v>1</v>
      </c>
      <c r="N63" s="2">
        <v>1</v>
      </c>
      <c r="O63" s="2">
        <v>1</v>
      </c>
      <c r="P63" s="2">
        <v>1</v>
      </c>
      <c r="Q63" s="2">
        <v>1</v>
      </c>
    </row>
    <row r="64" spans="1:17" x14ac:dyDescent="0.25">
      <c r="A64">
        <f t="shared" si="4"/>
        <v>56</v>
      </c>
      <c r="B64" s="2">
        <f t="shared" si="3"/>
        <v>0.94999999993329776</v>
      </c>
      <c r="C64" s="2">
        <f t="shared" si="3"/>
        <v>0.95</v>
      </c>
      <c r="D64" s="2">
        <f t="shared" si="7"/>
        <v>0.95</v>
      </c>
      <c r="E64" s="2">
        <f t="shared" si="7"/>
        <v>0.95</v>
      </c>
      <c r="F64" s="2">
        <f t="shared" si="7"/>
        <v>0.98999999999999555</v>
      </c>
      <c r="G64" s="2">
        <f t="shared" si="7"/>
        <v>0.99</v>
      </c>
      <c r="H64" s="2">
        <f t="shared" si="7"/>
        <v>0.99</v>
      </c>
      <c r="I64" s="2">
        <f t="shared" si="7"/>
        <v>0.99</v>
      </c>
      <c r="J64" s="2">
        <f t="shared" si="7"/>
        <v>1</v>
      </c>
      <c r="K64" s="2">
        <f t="shared" si="7"/>
        <v>1</v>
      </c>
      <c r="L64" s="2">
        <f t="shared" si="7"/>
        <v>1</v>
      </c>
      <c r="M64" s="2">
        <f t="shared" si="7"/>
        <v>1</v>
      </c>
      <c r="N64" s="2">
        <v>1</v>
      </c>
      <c r="O64" s="2">
        <v>1</v>
      </c>
      <c r="P64" s="2">
        <v>1</v>
      </c>
      <c r="Q64" s="2">
        <v>1</v>
      </c>
    </row>
    <row r="65" spans="1:17" x14ac:dyDescent="0.25">
      <c r="A65">
        <f t="shared" si="4"/>
        <v>57</v>
      </c>
      <c r="B65" s="2">
        <f t="shared" si="3"/>
        <v>0.94999999995954298</v>
      </c>
      <c r="C65" s="2">
        <f t="shared" si="3"/>
        <v>0.95</v>
      </c>
      <c r="D65" s="2">
        <f t="shared" si="7"/>
        <v>0.95</v>
      </c>
      <c r="E65" s="2">
        <f t="shared" si="7"/>
        <v>0.95</v>
      </c>
      <c r="F65" s="2">
        <f t="shared" si="7"/>
        <v>0.98999999999999777</v>
      </c>
      <c r="G65" s="2">
        <f t="shared" si="7"/>
        <v>0.99</v>
      </c>
      <c r="H65" s="2">
        <f t="shared" si="7"/>
        <v>0.99</v>
      </c>
      <c r="I65" s="2">
        <f t="shared" si="7"/>
        <v>0.99</v>
      </c>
      <c r="J65" s="2">
        <f t="shared" si="7"/>
        <v>1</v>
      </c>
      <c r="K65" s="2">
        <f t="shared" si="7"/>
        <v>1</v>
      </c>
      <c r="L65" s="2">
        <f t="shared" si="7"/>
        <v>1</v>
      </c>
      <c r="M65" s="2">
        <f t="shared" si="7"/>
        <v>1</v>
      </c>
      <c r="N65" s="2">
        <v>1</v>
      </c>
      <c r="O65" s="2">
        <v>1</v>
      </c>
      <c r="P65" s="2">
        <v>1</v>
      </c>
      <c r="Q65" s="2">
        <v>1</v>
      </c>
    </row>
    <row r="66" spans="1:17" x14ac:dyDescent="0.25">
      <c r="A66">
        <f t="shared" si="4"/>
        <v>58</v>
      </c>
      <c r="B66" s="2">
        <f t="shared" si="3"/>
        <v>0.94999999997546158</v>
      </c>
      <c r="C66" s="2">
        <f t="shared" si="3"/>
        <v>0.95</v>
      </c>
      <c r="D66" s="2">
        <f t="shared" si="7"/>
        <v>0.95</v>
      </c>
      <c r="E66" s="2">
        <f t="shared" si="7"/>
        <v>0.95</v>
      </c>
      <c r="F66" s="2">
        <f t="shared" si="7"/>
        <v>0.98999999999999877</v>
      </c>
      <c r="G66" s="2">
        <f t="shared" si="7"/>
        <v>0.99</v>
      </c>
      <c r="H66" s="2">
        <f t="shared" si="7"/>
        <v>0.99</v>
      </c>
      <c r="I66" s="2">
        <f t="shared" si="7"/>
        <v>0.99</v>
      </c>
      <c r="J66" s="2">
        <f t="shared" si="7"/>
        <v>1</v>
      </c>
      <c r="K66" s="2">
        <f t="shared" si="7"/>
        <v>1</v>
      </c>
      <c r="L66" s="2">
        <f t="shared" si="7"/>
        <v>1</v>
      </c>
      <c r="M66" s="2">
        <f t="shared" si="7"/>
        <v>1</v>
      </c>
      <c r="N66" s="2">
        <v>1</v>
      </c>
      <c r="O66" s="2">
        <v>1</v>
      </c>
      <c r="P66" s="2">
        <v>1</v>
      </c>
      <c r="Q66" s="2">
        <v>1</v>
      </c>
    </row>
    <row r="67" spans="1:17" x14ac:dyDescent="0.25">
      <c r="A67">
        <f t="shared" si="4"/>
        <v>59</v>
      </c>
      <c r="B67" s="2">
        <f t="shared" si="3"/>
        <v>0.94999999998511675</v>
      </c>
      <c r="C67" s="2">
        <f t="shared" si="3"/>
        <v>0.95</v>
      </c>
      <c r="D67" s="2">
        <f t="shared" si="7"/>
        <v>0.95</v>
      </c>
      <c r="E67" s="2">
        <f t="shared" si="7"/>
        <v>0.95</v>
      </c>
      <c r="F67" s="2">
        <f t="shared" si="7"/>
        <v>0.98999999999999932</v>
      </c>
      <c r="G67" s="2">
        <f t="shared" si="7"/>
        <v>0.99</v>
      </c>
      <c r="H67" s="2">
        <f t="shared" si="7"/>
        <v>0.99</v>
      </c>
      <c r="I67" s="2">
        <f t="shared" si="7"/>
        <v>0.99</v>
      </c>
      <c r="J67" s="2">
        <f t="shared" si="7"/>
        <v>1</v>
      </c>
      <c r="K67" s="2">
        <f t="shared" si="7"/>
        <v>1</v>
      </c>
      <c r="L67" s="2">
        <f t="shared" si="7"/>
        <v>1</v>
      </c>
      <c r="M67" s="2">
        <f t="shared" si="7"/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25">
      <c r="A68">
        <f t="shared" si="4"/>
        <v>60</v>
      </c>
      <c r="B68" s="2">
        <f t="shared" si="3"/>
        <v>0.94999999999097273</v>
      </c>
      <c r="C68" s="2">
        <f t="shared" si="3"/>
        <v>0.95</v>
      </c>
      <c r="D68" s="2">
        <f t="shared" si="7"/>
        <v>0.95</v>
      </c>
      <c r="E68" s="2">
        <f t="shared" si="7"/>
        <v>0.95</v>
      </c>
      <c r="F68" s="2">
        <f t="shared" si="7"/>
        <v>0.98999999999999966</v>
      </c>
      <c r="G68" s="2">
        <f t="shared" si="7"/>
        <v>0.99</v>
      </c>
      <c r="H68" s="2">
        <f t="shared" si="7"/>
        <v>0.99</v>
      </c>
      <c r="I68" s="2">
        <f t="shared" si="7"/>
        <v>0.99</v>
      </c>
      <c r="J68" s="2">
        <f t="shared" si="7"/>
        <v>1</v>
      </c>
      <c r="K68" s="2">
        <f t="shared" si="7"/>
        <v>1</v>
      </c>
      <c r="L68" s="2">
        <f t="shared" si="7"/>
        <v>1</v>
      </c>
      <c r="M68" s="2">
        <f t="shared" si="7"/>
        <v>1</v>
      </c>
      <c r="N68" s="2">
        <v>1</v>
      </c>
      <c r="O68" s="2">
        <v>1</v>
      </c>
      <c r="P68" s="2">
        <v>1</v>
      </c>
      <c r="Q68" s="2">
        <v>1</v>
      </c>
    </row>
    <row r="69" spans="1:17" x14ac:dyDescent="0.25">
      <c r="A69">
        <f t="shared" si="4"/>
        <v>61</v>
      </c>
      <c r="B69" s="2">
        <f t="shared" si="3"/>
        <v>0.94999999999452456</v>
      </c>
      <c r="C69" s="2">
        <f t="shared" si="3"/>
        <v>0.95</v>
      </c>
      <c r="D69" s="2">
        <f t="shared" ref="D69:M84" si="8">D$1 + (D$2 - D$1) / (1 + EXP(-D$5 * ($A69 -D$4)))</f>
        <v>0.95</v>
      </c>
      <c r="E69" s="2">
        <f t="shared" si="8"/>
        <v>0.95</v>
      </c>
      <c r="F69" s="2">
        <f t="shared" si="8"/>
        <v>0.98999999999999988</v>
      </c>
      <c r="G69" s="2">
        <f t="shared" si="8"/>
        <v>0.99</v>
      </c>
      <c r="H69" s="2">
        <f t="shared" si="8"/>
        <v>0.99</v>
      </c>
      <c r="I69" s="2">
        <f t="shared" si="8"/>
        <v>0.99</v>
      </c>
      <c r="J69" s="2">
        <f t="shared" si="8"/>
        <v>1</v>
      </c>
      <c r="K69" s="2">
        <f t="shared" si="8"/>
        <v>1</v>
      </c>
      <c r="L69" s="2">
        <f t="shared" si="8"/>
        <v>1</v>
      </c>
      <c r="M69" s="2">
        <f t="shared" si="8"/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25">
      <c r="A70">
        <f t="shared" si="4"/>
        <v>62</v>
      </c>
      <c r="B70" s="2">
        <f t="shared" si="3"/>
        <v>0.94999999999667906</v>
      </c>
      <c r="C70" s="2">
        <f t="shared" si="3"/>
        <v>0.95</v>
      </c>
      <c r="D70" s="2">
        <f t="shared" si="8"/>
        <v>0.95</v>
      </c>
      <c r="E70" s="2">
        <f t="shared" si="8"/>
        <v>0.95</v>
      </c>
      <c r="F70" s="2">
        <f t="shared" si="8"/>
        <v>0.98999999999999988</v>
      </c>
      <c r="G70" s="2">
        <f t="shared" si="8"/>
        <v>0.99</v>
      </c>
      <c r="H70" s="2">
        <f t="shared" si="8"/>
        <v>0.99</v>
      </c>
      <c r="I70" s="2">
        <f t="shared" si="8"/>
        <v>0.99</v>
      </c>
      <c r="J70" s="2">
        <f t="shared" si="8"/>
        <v>1</v>
      </c>
      <c r="K70" s="2">
        <f t="shared" si="8"/>
        <v>1</v>
      </c>
      <c r="L70" s="2">
        <f t="shared" si="8"/>
        <v>1</v>
      </c>
      <c r="M70" s="2">
        <f t="shared" si="8"/>
        <v>1</v>
      </c>
      <c r="N70" s="2">
        <v>1</v>
      </c>
      <c r="O70" s="2">
        <v>1</v>
      </c>
      <c r="P70" s="2">
        <v>1</v>
      </c>
      <c r="Q70" s="2">
        <v>1</v>
      </c>
    </row>
    <row r="71" spans="1:17" x14ac:dyDescent="0.25">
      <c r="A71">
        <f t="shared" si="4"/>
        <v>63</v>
      </c>
      <c r="B71" s="2">
        <f t="shared" si="3"/>
        <v>0.94999999999798557</v>
      </c>
      <c r="C71" s="2">
        <f t="shared" si="3"/>
        <v>0.95</v>
      </c>
      <c r="D71" s="2">
        <f t="shared" si="8"/>
        <v>0.95</v>
      </c>
      <c r="E71" s="2">
        <f t="shared" si="8"/>
        <v>0.95</v>
      </c>
      <c r="F71" s="2">
        <f t="shared" si="8"/>
        <v>0.99</v>
      </c>
      <c r="G71" s="2">
        <f t="shared" si="8"/>
        <v>0.99</v>
      </c>
      <c r="H71" s="2">
        <f t="shared" si="8"/>
        <v>0.99</v>
      </c>
      <c r="I71" s="2">
        <f t="shared" si="8"/>
        <v>0.99</v>
      </c>
      <c r="J71" s="2">
        <f t="shared" si="8"/>
        <v>1</v>
      </c>
      <c r="K71" s="2">
        <f t="shared" si="8"/>
        <v>1</v>
      </c>
      <c r="L71" s="2">
        <f t="shared" si="8"/>
        <v>1</v>
      </c>
      <c r="M71" s="2">
        <f t="shared" si="8"/>
        <v>1</v>
      </c>
      <c r="N71" s="2">
        <v>1</v>
      </c>
      <c r="O71" s="2">
        <v>1</v>
      </c>
      <c r="P71" s="2">
        <v>1</v>
      </c>
      <c r="Q71" s="2">
        <v>1</v>
      </c>
    </row>
    <row r="72" spans="1:17" x14ac:dyDescent="0.25">
      <c r="A72">
        <f t="shared" si="4"/>
        <v>64</v>
      </c>
      <c r="B72" s="2">
        <f t="shared" si="3"/>
        <v>0.94999999999877827</v>
      </c>
      <c r="C72" s="2">
        <f t="shared" si="3"/>
        <v>0.95</v>
      </c>
      <c r="D72" s="2">
        <f t="shared" si="8"/>
        <v>0.95</v>
      </c>
      <c r="E72" s="2">
        <f t="shared" si="8"/>
        <v>0.95</v>
      </c>
      <c r="F72" s="2">
        <f t="shared" si="8"/>
        <v>0.99</v>
      </c>
      <c r="G72" s="2">
        <f t="shared" si="8"/>
        <v>0.99</v>
      </c>
      <c r="H72" s="2">
        <f t="shared" si="8"/>
        <v>0.99</v>
      </c>
      <c r="I72" s="2">
        <f t="shared" si="8"/>
        <v>0.99</v>
      </c>
      <c r="J72" s="2">
        <f t="shared" si="8"/>
        <v>1</v>
      </c>
      <c r="K72" s="2">
        <f t="shared" si="8"/>
        <v>1</v>
      </c>
      <c r="L72" s="2">
        <f t="shared" si="8"/>
        <v>1</v>
      </c>
      <c r="M72" s="2">
        <f t="shared" si="8"/>
        <v>1</v>
      </c>
      <c r="N72" s="2">
        <v>1</v>
      </c>
      <c r="O72" s="2">
        <v>1</v>
      </c>
      <c r="P72" s="2">
        <v>1</v>
      </c>
      <c r="Q72" s="2">
        <v>1</v>
      </c>
    </row>
    <row r="73" spans="1:17" x14ac:dyDescent="0.25">
      <c r="A73">
        <f t="shared" si="4"/>
        <v>65</v>
      </c>
      <c r="B73" s="2">
        <f t="shared" ref="B73:M108" si="9">B$1 + (B$2 - B$1) / (1 + EXP(-B$5 * ($A73 -B$4)))</f>
        <v>0.94999999999925899</v>
      </c>
      <c r="C73" s="2">
        <f t="shared" si="9"/>
        <v>0.95</v>
      </c>
      <c r="D73" s="2">
        <f t="shared" si="8"/>
        <v>0.95</v>
      </c>
      <c r="E73" s="2">
        <f t="shared" si="8"/>
        <v>0.95</v>
      </c>
      <c r="F73" s="2">
        <f t="shared" si="8"/>
        <v>0.99</v>
      </c>
      <c r="G73" s="2">
        <f t="shared" si="8"/>
        <v>0.99</v>
      </c>
      <c r="H73" s="2">
        <f t="shared" si="8"/>
        <v>0.99</v>
      </c>
      <c r="I73" s="2">
        <f t="shared" si="8"/>
        <v>0.99</v>
      </c>
      <c r="J73" s="2">
        <f t="shared" si="8"/>
        <v>1</v>
      </c>
      <c r="K73" s="2">
        <f t="shared" si="8"/>
        <v>1</v>
      </c>
      <c r="L73" s="2">
        <f t="shared" si="8"/>
        <v>1</v>
      </c>
      <c r="M73" s="2">
        <f t="shared" si="8"/>
        <v>1</v>
      </c>
      <c r="N73" s="2">
        <v>1</v>
      </c>
      <c r="O73" s="2">
        <v>1</v>
      </c>
      <c r="P73" s="2">
        <v>1</v>
      </c>
      <c r="Q73" s="2">
        <v>1</v>
      </c>
    </row>
    <row r="74" spans="1:17" x14ac:dyDescent="0.25">
      <c r="A74">
        <f t="shared" ref="A74:A108" si="10">A73+1</f>
        <v>66</v>
      </c>
      <c r="B74" s="2">
        <f t="shared" si="9"/>
        <v>0.94999999999955054</v>
      </c>
      <c r="C74" s="2">
        <f t="shared" si="9"/>
        <v>0.95</v>
      </c>
      <c r="D74" s="2">
        <f t="shared" si="8"/>
        <v>0.95</v>
      </c>
      <c r="E74" s="2">
        <f t="shared" si="8"/>
        <v>0.95</v>
      </c>
      <c r="F74" s="2">
        <f t="shared" si="8"/>
        <v>0.99</v>
      </c>
      <c r="G74" s="2">
        <f t="shared" si="8"/>
        <v>0.99</v>
      </c>
      <c r="H74" s="2">
        <f t="shared" si="8"/>
        <v>0.99</v>
      </c>
      <c r="I74" s="2">
        <f t="shared" si="8"/>
        <v>0.99</v>
      </c>
      <c r="J74" s="2">
        <f t="shared" si="8"/>
        <v>1</v>
      </c>
      <c r="K74" s="2">
        <f t="shared" si="8"/>
        <v>1</v>
      </c>
      <c r="L74" s="2">
        <f t="shared" si="8"/>
        <v>1</v>
      </c>
      <c r="M74" s="2">
        <f t="shared" si="8"/>
        <v>1</v>
      </c>
      <c r="N74" s="2">
        <v>1</v>
      </c>
      <c r="O74" s="2">
        <v>1</v>
      </c>
      <c r="P74" s="2">
        <v>1</v>
      </c>
      <c r="Q74" s="2">
        <v>1</v>
      </c>
    </row>
    <row r="75" spans="1:17" x14ac:dyDescent="0.25">
      <c r="A75">
        <f t="shared" si="10"/>
        <v>67</v>
      </c>
      <c r="B75" s="2">
        <f t="shared" si="9"/>
        <v>0.94999999999972728</v>
      </c>
      <c r="C75" s="2">
        <f t="shared" si="9"/>
        <v>0.95</v>
      </c>
      <c r="D75" s="2">
        <f t="shared" si="8"/>
        <v>0.95</v>
      </c>
      <c r="E75" s="2">
        <f t="shared" si="8"/>
        <v>0.95</v>
      </c>
      <c r="F75" s="2">
        <f t="shared" si="8"/>
        <v>0.99</v>
      </c>
      <c r="G75" s="2">
        <f t="shared" si="8"/>
        <v>0.99</v>
      </c>
      <c r="H75" s="2">
        <f t="shared" si="8"/>
        <v>0.99</v>
      </c>
      <c r="I75" s="2">
        <f t="shared" si="8"/>
        <v>0.99</v>
      </c>
      <c r="J75" s="2">
        <f t="shared" si="8"/>
        <v>1</v>
      </c>
      <c r="K75" s="2">
        <f t="shared" si="8"/>
        <v>1</v>
      </c>
      <c r="L75" s="2">
        <f t="shared" si="8"/>
        <v>1</v>
      </c>
      <c r="M75" s="2">
        <f t="shared" si="8"/>
        <v>1</v>
      </c>
      <c r="N75" s="2">
        <v>1</v>
      </c>
      <c r="O75" s="2">
        <v>1</v>
      </c>
      <c r="P75" s="2">
        <v>1</v>
      </c>
      <c r="Q75" s="2">
        <v>1</v>
      </c>
    </row>
    <row r="76" spans="1:17" x14ac:dyDescent="0.25">
      <c r="A76">
        <f t="shared" si="10"/>
        <v>68</v>
      </c>
      <c r="B76" s="2">
        <f t="shared" si="9"/>
        <v>0.94999999999983453</v>
      </c>
      <c r="C76" s="2">
        <f t="shared" si="9"/>
        <v>0.95</v>
      </c>
      <c r="D76" s="2">
        <f t="shared" si="8"/>
        <v>0.95</v>
      </c>
      <c r="E76" s="2">
        <f t="shared" si="8"/>
        <v>0.95</v>
      </c>
      <c r="F76" s="2">
        <f t="shared" si="8"/>
        <v>0.99</v>
      </c>
      <c r="G76" s="2">
        <f t="shared" si="8"/>
        <v>0.99</v>
      </c>
      <c r="H76" s="2">
        <f t="shared" si="8"/>
        <v>0.99</v>
      </c>
      <c r="I76" s="2">
        <f t="shared" si="8"/>
        <v>0.99</v>
      </c>
      <c r="J76" s="2">
        <f t="shared" si="8"/>
        <v>1</v>
      </c>
      <c r="K76" s="2">
        <f t="shared" si="8"/>
        <v>1</v>
      </c>
      <c r="L76" s="2">
        <f t="shared" si="8"/>
        <v>1</v>
      </c>
      <c r="M76" s="2">
        <f t="shared" si="8"/>
        <v>1</v>
      </c>
      <c r="N76" s="2">
        <v>1</v>
      </c>
      <c r="O76" s="2">
        <v>1</v>
      </c>
      <c r="P76" s="2">
        <v>1</v>
      </c>
      <c r="Q76" s="2">
        <v>1</v>
      </c>
    </row>
    <row r="77" spans="1:17" x14ac:dyDescent="0.25">
      <c r="A77">
        <f t="shared" si="10"/>
        <v>69</v>
      </c>
      <c r="B77" s="2">
        <f t="shared" si="9"/>
        <v>0.94999999999989959</v>
      </c>
      <c r="C77" s="2">
        <f t="shared" si="9"/>
        <v>0.95</v>
      </c>
      <c r="D77" s="2">
        <f t="shared" si="8"/>
        <v>0.95</v>
      </c>
      <c r="E77" s="2">
        <f t="shared" si="8"/>
        <v>0.95</v>
      </c>
      <c r="F77" s="2">
        <f t="shared" si="8"/>
        <v>0.99</v>
      </c>
      <c r="G77" s="2">
        <f t="shared" si="8"/>
        <v>0.99</v>
      </c>
      <c r="H77" s="2">
        <f t="shared" si="8"/>
        <v>0.99</v>
      </c>
      <c r="I77" s="2">
        <f t="shared" si="8"/>
        <v>0.99</v>
      </c>
      <c r="J77" s="2">
        <f t="shared" si="8"/>
        <v>1</v>
      </c>
      <c r="K77" s="2">
        <f t="shared" si="8"/>
        <v>1</v>
      </c>
      <c r="L77" s="2">
        <f t="shared" si="8"/>
        <v>1</v>
      </c>
      <c r="M77" s="2">
        <f t="shared" si="8"/>
        <v>1</v>
      </c>
      <c r="N77" s="2">
        <v>1</v>
      </c>
      <c r="O77" s="2">
        <v>1</v>
      </c>
      <c r="P77" s="2">
        <v>1</v>
      </c>
      <c r="Q77" s="2">
        <v>1</v>
      </c>
    </row>
    <row r="78" spans="1:17" x14ac:dyDescent="0.25">
      <c r="A78">
        <f t="shared" si="10"/>
        <v>70</v>
      </c>
      <c r="B78" s="2">
        <f t="shared" si="9"/>
        <v>0.94999999999993912</v>
      </c>
      <c r="C78" s="2">
        <f t="shared" si="9"/>
        <v>0.95</v>
      </c>
      <c r="D78" s="2">
        <f t="shared" si="8"/>
        <v>0.95</v>
      </c>
      <c r="E78" s="2">
        <f t="shared" si="8"/>
        <v>0.95</v>
      </c>
      <c r="F78" s="2">
        <f t="shared" si="8"/>
        <v>0.99</v>
      </c>
      <c r="G78" s="2">
        <f t="shared" si="8"/>
        <v>0.99</v>
      </c>
      <c r="H78" s="2">
        <f t="shared" si="8"/>
        <v>0.99</v>
      </c>
      <c r="I78" s="2">
        <f t="shared" si="8"/>
        <v>0.99</v>
      </c>
      <c r="J78" s="2">
        <f t="shared" si="8"/>
        <v>1</v>
      </c>
      <c r="K78" s="2">
        <f t="shared" si="8"/>
        <v>1</v>
      </c>
      <c r="L78" s="2">
        <f t="shared" si="8"/>
        <v>1</v>
      </c>
      <c r="M78" s="2">
        <f t="shared" si="8"/>
        <v>1</v>
      </c>
      <c r="N78" s="2">
        <v>1</v>
      </c>
      <c r="O78" s="2">
        <v>1</v>
      </c>
      <c r="P78" s="2">
        <v>1</v>
      </c>
      <c r="Q78" s="2">
        <v>1</v>
      </c>
    </row>
    <row r="79" spans="1:17" x14ac:dyDescent="0.25">
      <c r="A79">
        <f t="shared" si="10"/>
        <v>71</v>
      </c>
      <c r="B79" s="2">
        <f t="shared" si="9"/>
        <v>0.94999999999996287</v>
      </c>
      <c r="C79" s="2">
        <f t="shared" si="9"/>
        <v>0.95</v>
      </c>
      <c r="D79" s="2">
        <f t="shared" si="8"/>
        <v>0.95</v>
      </c>
      <c r="E79" s="2">
        <f t="shared" si="8"/>
        <v>0.95</v>
      </c>
      <c r="F79" s="2">
        <f t="shared" si="8"/>
        <v>0.99</v>
      </c>
      <c r="G79" s="2">
        <f t="shared" si="8"/>
        <v>0.99</v>
      </c>
      <c r="H79" s="2">
        <f t="shared" si="8"/>
        <v>0.99</v>
      </c>
      <c r="I79" s="2">
        <f t="shared" si="8"/>
        <v>0.99</v>
      </c>
      <c r="J79" s="2">
        <f t="shared" si="8"/>
        <v>1</v>
      </c>
      <c r="K79" s="2">
        <f t="shared" si="8"/>
        <v>1</v>
      </c>
      <c r="L79" s="2">
        <f t="shared" si="8"/>
        <v>1</v>
      </c>
      <c r="M79" s="2">
        <f t="shared" si="8"/>
        <v>1</v>
      </c>
      <c r="N79" s="2">
        <v>1</v>
      </c>
      <c r="O79" s="2">
        <v>1</v>
      </c>
      <c r="P79" s="2">
        <v>1</v>
      </c>
      <c r="Q79" s="2">
        <v>1</v>
      </c>
    </row>
    <row r="80" spans="1:17" x14ac:dyDescent="0.25">
      <c r="A80">
        <f t="shared" si="10"/>
        <v>72</v>
      </c>
      <c r="B80" s="2">
        <f t="shared" si="9"/>
        <v>0.94999999999997753</v>
      </c>
      <c r="C80" s="2">
        <f t="shared" si="9"/>
        <v>0.95</v>
      </c>
      <c r="D80" s="2">
        <f t="shared" si="8"/>
        <v>0.95</v>
      </c>
      <c r="E80" s="2">
        <f t="shared" si="8"/>
        <v>0.95</v>
      </c>
      <c r="F80" s="2">
        <f t="shared" si="8"/>
        <v>0.99</v>
      </c>
      <c r="G80" s="2">
        <f t="shared" si="8"/>
        <v>0.99</v>
      </c>
      <c r="H80" s="2">
        <f t="shared" si="8"/>
        <v>0.99</v>
      </c>
      <c r="I80" s="2">
        <f t="shared" si="8"/>
        <v>0.99</v>
      </c>
      <c r="J80" s="2">
        <f t="shared" si="8"/>
        <v>1</v>
      </c>
      <c r="K80" s="2">
        <f t="shared" si="8"/>
        <v>1</v>
      </c>
      <c r="L80" s="2">
        <f t="shared" si="8"/>
        <v>1</v>
      </c>
      <c r="M80" s="2">
        <f t="shared" si="8"/>
        <v>1</v>
      </c>
      <c r="N80" s="2">
        <v>1</v>
      </c>
      <c r="O80" s="2">
        <v>1</v>
      </c>
      <c r="P80" s="2">
        <v>1</v>
      </c>
      <c r="Q80" s="2">
        <v>1</v>
      </c>
    </row>
    <row r="81" spans="1:17" x14ac:dyDescent="0.25">
      <c r="A81">
        <f t="shared" si="10"/>
        <v>73</v>
      </c>
      <c r="B81" s="2">
        <f t="shared" si="9"/>
        <v>0.94999999999998641</v>
      </c>
      <c r="C81" s="2">
        <f t="shared" si="9"/>
        <v>0.95</v>
      </c>
      <c r="D81" s="2">
        <f t="shared" si="8"/>
        <v>0.95</v>
      </c>
      <c r="E81" s="2">
        <f t="shared" si="8"/>
        <v>0.95</v>
      </c>
      <c r="F81" s="2">
        <f t="shared" si="8"/>
        <v>0.99</v>
      </c>
      <c r="G81" s="2">
        <f t="shared" si="8"/>
        <v>0.99</v>
      </c>
      <c r="H81" s="2">
        <f t="shared" si="8"/>
        <v>0.99</v>
      </c>
      <c r="I81" s="2">
        <f t="shared" si="8"/>
        <v>0.99</v>
      </c>
      <c r="J81" s="2">
        <f t="shared" si="8"/>
        <v>1</v>
      </c>
      <c r="K81" s="2">
        <f t="shared" si="8"/>
        <v>1</v>
      </c>
      <c r="L81" s="2">
        <f t="shared" si="8"/>
        <v>1</v>
      </c>
      <c r="M81" s="2">
        <f t="shared" si="8"/>
        <v>1</v>
      </c>
      <c r="N81" s="2">
        <v>1</v>
      </c>
      <c r="O81" s="2">
        <v>1</v>
      </c>
      <c r="P81" s="2">
        <v>1</v>
      </c>
      <c r="Q81" s="2">
        <v>1</v>
      </c>
    </row>
    <row r="82" spans="1:17" x14ac:dyDescent="0.25">
      <c r="A82">
        <f t="shared" si="10"/>
        <v>74</v>
      </c>
      <c r="B82" s="2">
        <f t="shared" si="9"/>
        <v>0.94999999999999174</v>
      </c>
      <c r="C82" s="2">
        <f t="shared" si="9"/>
        <v>0.95</v>
      </c>
      <c r="D82" s="2">
        <f t="shared" si="8"/>
        <v>0.95</v>
      </c>
      <c r="E82" s="2">
        <f t="shared" si="8"/>
        <v>0.95</v>
      </c>
      <c r="F82" s="2">
        <f t="shared" si="8"/>
        <v>0.99</v>
      </c>
      <c r="G82" s="2">
        <f t="shared" si="8"/>
        <v>0.99</v>
      </c>
      <c r="H82" s="2">
        <f t="shared" si="8"/>
        <v>0.99</v>
      </c>
      <c r="I82" s="2">
        <f t="shared" si="8"/>
        <v>0.99</v>
      </c>
      <c r="J82" s="2">
        <f t="shared" si="8"/>
        <v>1</v>
      </c>
      <c r="K82" s="2">
        <f t="shared" si="8"/>
        <v>1</v>
      </c>
      <c r="L82" s="2">
        <f t="shared" si="8"/>
        <v>1</v>
      </c>
      <c r="M82" s="2">
        <f t="shared" si="8"/>
        <v>1</v>
      </c>
      <c r="N82" s="2">
        <v>1</v>
      </c>
      <c r="O82" s="2">
        <v>1</v>
      </c>
      <c r="P82" s="2">
        <v>1</v>
      </c>
      <c r="Q82" s="2">
        <v>1</v>
      </c>
    </row>
    <row r="83" spans="1:17" x14ac:dyDescent="0.25">
      <c r="A83">
        <f t="shared" si="10"/>
        <v>75</v>
      </c>
      <c r="B83" s="2">
        <f t="shared" si="9"/>
        <v>0.94999999999999485</v>
      </c>
      <c r="C83" s="2">
        <f t="shared" si="9"/>
        <v>0.95</v>
      </c>
      <c r="D83" s="2">
        <f t="shared" si="8"/>
        <v>0.95</v>
      </c>
      <c r="E83" s="2">
        <f t="shared" si="8"/>
        <v>0.95</v>
      </c>
      <c r="F83" s="2">
        <f t="shared" si="8"/>
        <v>0.99</v>
      </c>
      <c r="G83" s="2">
        <f t="shared" si="8"/>
        <v>0.99</v>
      </c>
      <c r="H83" s="2">
        <f t="shared" si="8"/>
        <v>0.99</v>
      </c>
      <c r="I83" s="2">
        <f t="shared" si="8"/>
        <v>0.99</v>
      </c>
      <c r="J83" s="2">
        <f t="shared" si="8"/>
        <v>1</v>
      </c>
      <c r="K83" s="2">
        <f t="shared" si="8"/>
        <v>1</v>
      </c>
      <c r="L83" s="2">
        <f t="shared" si="8"/>
        <v>1</v>
      </c>
      <c r="M83" s="2">
        <f t="shared" si="8"/>
        <v>1</v>
      </c>
      <c r="N83" s="2">
        <v>1</v>
      </c>
      <c r="O83" s="2">
        <v>1</v>
      </c>
      <c r="P83" s="2">
        <v>1</v>
      </c>
      <c r="Q83" s="2">
        <v>1</v>
      </c>
    </row>
    <row r="84" spans="1:17" x14ac:dyDescent="0.25">
      <c r="A84">
        <f t="shared" si="10"/>
        <v>76</v>
      </c>
      <c r="B84" s="2">
        <f t="shared" si="9"/>
        <v>0.94999999999999685</v>
      </c>
      <c r="C84" s="2">
        <f t="shared" si="9"/>
        <v>0.95</v>
      </c>
      <c r="D84" s="2">
        <f t="shared" si="8"/>
        <v>0.95</v>
      </c>
      <c r="E84" s="2">
        <f t="shared" si="8"/>
        <v>0.95</v>
      </c>
      <c r="F84" s="2">
        <f t="shared" si="8"/>
        <v>0.99</v>
      </c>
      <c r="G84" s="2">
        <f t="shared" si="8"/>
        <v>0.99</v>
      </c>
      <c r="H84" s="2">
        <f t="shared" si="8"/>
        <v>0.99</v>
      </c>
      <c r="I84" s="2">
        <f t="shared" si="8"/>
        <v>0.99</v>
      </c>
      <c r="J84" s="2">
        <f t="shared" si="8"/>
        <v>1</v>
      </c>
      <c r="K84" s="2">
        <f t="shared" si="8"/>
        <v>1</v>
      </c>
      <c r="L84" s="2">
        <f t="shared" si="8"/>
        <v>1</v>
      </c>
      <c r="M84" s="2">
        <f t="shared" si="8"/>
        <v>1</v>
      </c>
      <c r="N84" s="2">
        <v>1</v>
      </c>
      <c r="O84" s="2">
        <v>1</v>
      </c>
      <c r="P84" s="2">
        <v>1</v>
      </c>
      <c r="Q84" s="2">
        <v>1</v>
      </c>
    </row>
    <row r="85" spans="1:17" x14ac:dyDescent="0.25">
      <c r="A85">
        <f t="shared" si="10"/>
        <v>77</v>
      </c>
      <c r="B85" s="2">
        <f t="shared" si="9"/>
        <v>0.94999999999999796</v>
      </c>
      <c r="C85" s="2">
        <f t="shared" si="9"/>
        <v>0.95</v>
      </c>
      <c r="D85" s="2">
        <f t="shared" si="9"/>
        <v>0.95</v>
      </c>
      <c r="E85" s="2">
        <f t="shared" si="9"/>
        <v>0.95</v>
      </c>
      <c r="F85" s="2">
        <f t="shared" si="9"/>
        <v>0.99</v>
      </c>
      <c r="G85" s="2">
        <f t="shared" si="9"/>
        <v>0.99</v>
      </c>
      <c r="H85" s="2">
        <f t="shared" si="9"/>
        <v>0.99</v>
      </c>
      <c r="I85" s="2">
        <f t="shared" si="9"/>
        <v>0.99</v>
      </c>
      <c r="J85" s="2">
        <f t="shared" si="9"/>
        <v>1</v>
      </c>
      <c r="K85" s="2">
        <f t="shared" si="9"/>
        <v>1</v>
      </c>
      <c r="L85" s="2">
        <f t="shared" si="9"/>
        <v>1</v>
      </c>
      <c r="M85" s="2">
        <f t="shared" si="9"/>
        <v>1</v>
      </c>
      <c r="N85" s="2">
        <v>1</v>
      </c>
      <c r="O85" s="2">
        <v>1</v>
      </c>
      <c r="P85" s="2">
        <v>1</v>
      </c>
      <c r="Q85" s="2">
        <v>1</v>
      </c>
    </row>
    <row r="86" spans="1:17" x14ac:dyDescent="0.25">
      <c r="A86">
        <f t="shared" si="10"/>
        <v>78</v>
      </c>
      <c r="B86" s="2">
        <f t="shared" si="9"/>
        <v>0.94999999999999885</v>
      </c>
      <c r="C86" s="2">
        <f t="shared" si="9"/>
        <v>0.95</v>
      </c>
      <c r="D86" s="2">
        <f t="shared" si="9"/>
        <v>0.95</v>
      </c>
      <c r="E86" s="2">
        <f t="shared" si="9"/>
        <v>0.95</v>
      </c>
      <c r="F86" s="2">
        <f t="shared" si="9"/>
        <v>0.99</v>
      </c>
      <c r="G86" s="2">
        <f t="shared" si="9"/>
        <v>0.99</v>
      </c>
      <c r="H86" s="2">
        <f t="shared" si="9"/>
        <v>0.99</v>
      </c>
      <c r="I86" s="2">
        <f t="shared" si="9"/>
        <v>0.99</v>
      </c>
      <c r="J86" s="2">
        <f t="shared" si="9"/>
        <v>1</v>
      </c>
      <c r="K86" s="2">
        <f t="shared" si="9"/>
        <v>1</v>
      </c>
      <c r="L86" s="2">
        <f t="shared" si="9"/>
        <v>1</v>
      </c>
      <c r="M86" s="2">
        <f t="shared" si="9"/>
        <v>1</v>
      </c>
      <c r="N86" s="2">
        <v>1</v>
      </c>
      <c r="O86" s="2">
        <v>1</v>
      </c>
      <c r="P86" s="2">
        <v>1</v>
      </c>
      <c r="Q86" s="2">
        <v>1</v>
      </c>
    </row>
    <row r="87" spans="1:17" x14ac:dyDescent="0.25">
      <c r="A87">
        <f t="shared" si="10"/>
        <v>79</v>
      </c>
      <c r="B87" s="2">
        <f t="shared" si="9"/>
        <v>0.94999999999999929</v>
      </c>
      <c r="C87" s="2">
        <f t="shared" si="9"/>
        <v>0.95</v>
      </c>
      <c r="D87" s="2">
        <f t="shared" si="9"/>
        <v>0.95</v>
      </c>
      <c r="E87" s="2">
        <f t="shared" si="9"/>
        <v>0.95</v>
      </c>
      <c r="F87" s="2">
        <f t="shared" si="9"/>
        <v>0.99</v>
      </c>
      <c r="G87" s="2">
        <f t="shared" si="9"/>
        <v>0.99</v>
      </c>
      <c r="H87" s="2">
        <f t="shared" si="9"/>
        <v>0.99</v>
      </c>
      <c r="I87" s="2">
        <f t="shared" si="9"/>
        <v>0.99</v>
      </c>
      <c r="J87" s="2">
        <f t="shared" si="9"/>
        <v>1</v>
      </c>
      <c r="K87" s="2">
        <f t="shared" si="9"/>
        <v>1</v>
      </c>
      <c r="L87" s="2">
        <f t="shared" si="9"/>
        <v>1</v>
      </c>
      <c r="M87" s="2">
        <f t="shared" si="9"/>
        <v>1</v>
      </c>
      <c r="N87" s="2">
        <v>1</v>
      </c>
      <c r="O87" s="2">
        <v>1</v>
      </c>
      <c r="P87" s="2">
        <v>1</v>
      </c>
      <c r="Q87" s="2">
        <v>1</v>
      </c>
    </row>
    <row r="88" spans="1:17" x14ac:dyDescent="0.25">
      <c r="A88">
        <f t="shared" si="10"/>
        <v>80</v>
      </c>
      <c r="B88" s="2">
        <f t="shared" si="9"/>
        <v>0.94999999999999951</v>
      </c>
      <c r="C88" s="2">
        <f t="shared" si="9"/>
        <v>0.95</v>
      </c>
      <c r="D88" s="2">
        <f t="shared" si="9"/>
        <v>0.95</v>
      </c>
      <c r="E88" s="2">
        <f t="shared" si="9"/>
        <v>0.95</v>
      </c>
      <c r="F88" s="2">
        <f t="shared" si="9"/>
        <v>0.99</v>
      </c>
      <c r="G88" s="2">
        <f t="shared" si="9"/>
        <v>0.99</v>
      </c>
      <c r="H88" s="2">
        <f t="shared" si="9"/>
        <v>0.99</v>
      </c>
      <c r="I88" s="2">
        <f t="shared" si="9"/>
        <v>0.99</v>
      </c>
      <c r="J88" s="2">
        <f t="shared" si="9"/>
        <v>1</v>
      </c>
      <c r="K88" s="2">
        <f t="shared" si="9"/>
        <v>1</v>
      </c>
      <c r="L88" s="2">
        <f t="shared" si="9"/>
        <v>1</v>
      </c>
      <c r="M88" s="2">
        <f t="shared" si="9"/>
        <v>1</v>
      </c>
      <c r="N88" s="2">
        <v>1</v>
      </c>
      <c r="O88" s="2">
        <v>1</v>
      </c>
      <c r="P88" s="2">
        <v>1</v>
      </c>
      <c r="Q88" s="2">
        <v>1</v>
      </c>
    </row>
    <row r="89" spans="1:17" x14ac:dyDescent="0.25">
      <c r="A89">
        <f t="shared" si="10"/>
        <v>81</v>
      </c>
      <c r="B89" s="2">
        <f t="shared" si="9"/>
        <v>0.94999999999999951</v>
      </c>
      <c r="C89" s="2">
        <f t="shared" si="9"/>
        <v>0.95</v>
      </c>
      <c r="D89" s="2">
        <f t="shared" si="9"/>
        <v>0.95</v>
      </c>
      <c r="E89" s="2">
        <f t="shared" si="9"/>
        <v>0.95</v>
      </c>
      <c r="F89" s="2">
        <f t="shared" si="9"/>
        <v>0.99</v>
      </c>
      <c r="G89" s="2">
        <f t="shared" si="9"/>
        <v>0.99</v>
      </c>
      <c r="H89" s="2">
        <f t="shared" si="9"/>
        <v>0.99</v>
      </c>
      <c r="I89" s="2">
        <f t="shared" si="9"/>
        <v>0.99</v>
      </c>
      <c r="J89" s="2">
        <f t="shared" si="9"/>
        <v>1</v>
      </c>
      <c r="K89" s="2">
        <f t="shared" si="9"/>
        <v>1</v>
      </c>
      <c r="L89" s="2">
        <f t="shared" si="9"/>
        <v>1</v>
      </c>
      <c r="M89" s="2">
        <f t="shared" si="9"/>
        <v>1</v>
      </c>
      <c r="N89" s="2">
        <v>1</v>
      </c>
      <c r="O89" s="2">
        <v>1</v>
      </c>
      <c r="P89" s="2">
        <v>1</v>
      </c>
      <c r="Q89" s="2">
        <v>1</v>
      </c>
    </row>
    <row r="90" spans="1:17" x14ac:dyDescent="0.25">
      <c r="A90">
        <f t="shared" si="10"/>
        <v>82</v>
      </c>
      <c r="B90" s="2">
        <f t="shared" si="9"/>
        <v>0.94999999999999973</v>
      </c>
      <c r="C90" s="2">
        <f t="shared" si="9"/>
        <v>0.95</v>
      </c>
      <c r="D90" s="2">
        <f t="shared" si="9"/>
        <v>0.95</v>
      </c>
      <c r="E90" s="2">
        <f t="shared" si="9"/>
        <v>0.95</v>
      </c>
      <c r="F90" s="2">
        <f t="shared" si="9"/>
        <v>0.99</v>
      </c>
      <c r="G90" s="2">
        <f t="shared" si="9"/>
        <v>0.99</v>
      </c>
      <c r="H90" s="2">
        <f t="shared" si="9"/>
        <v>0.99</v>
      </c>
      <c r="I90" s="2">
        <f t="shared" si="9"/>
        <v>0.99</v>
      </c>
      <c r="J90" s="2">
        <f t="shared" si="9"/>
        <v>1</v>
      </c>
      <c r="K90" s="2">
        <f t="shared" si="9"/>
        <v>1</v>
      </c>
      <c r="L90" s="2">
        <f t="shared" si="9"/>
        <v>1</v>
      </c>
      <c r="M90" s="2">
        <f t="shared" si="9"/>
        <v>1</v>
      </c>
      <c r="N90" s="2">
        <v>1</v>
      </c>
      <c r="O90" s="2">
        <v>1</v>
      </c>
      <c r="P90" s="2">
        <v>1</v>
      </c>
      <c r="Q90" s="2">
        <v>1</v>
      </c>
    </row>
    <row r="91" spans="1:17" x14ac:dyDescent="0.25">
      <c r="A91">
        <f t="shared" si="10"/>
        <v>83</v>
      </c>
      <c r="B91" s="2">
        <f t="shared" si="9"/>
        <v>0.94999999999999973</v>
      </c>
      <c r="C91" s="2">
        <f t="shared" si="9"/>
        <v>0.95</v>
      </c>
      <c r="D91" s="2">
        <f t="shared" si="9"/>
        <v>0.95</v>
      </c>
      <c r="E91" s="2">
        <f t="shared" si="9"/>
        <v>0.95</v>
      </c>
      <c r="F91" s="2">
        <f t="shared" si="9"/>
        <v>0.99</v>
      </c>
      <c r="G91" s="2">
        <f t="shared" si="9"/>
        <v>0.99</v>
      </c>
      <c r="H91" s="2">
        <f t="shared" si="9"/>
        <v>0.99</v>
      </c>
      <c r="I91" s="2">
        <f t="shared" si="9"/>
        <v>0.99</v>
      </c>
      <c r="J91" s="2">
        <f t="shared" si="9"/>
        <v>1</v>
      </c>
      <c r="K91" s="2">
        <f t="shared" si="9"/>
        <v>1</v>
      </c>
      <c r="L91" s="2">
        <f t="shared" si="9"/>
        <v>1</v>
      </c>
      <c r="M91" s="2">
        <f t="shared" si="9"/>
        <v>1</v>
      </c>
      <c r="N91" s="2">
        <v>1</v>
      </c>
      <c r="O91" s="2">
        <v>1</v>
      </c>
      <c r="P91" s="2">
        <v>1</v>
      </c>
      <c r="Q91" s="2">
        <v>1</v>
      </c>
    </row>
    <row r="92" spans="1:17" x14ac:dyDescent="0.25">
      <c r="A92">
        <f t="shared" si="10"/>
        <v>84</v>
      </c>
      <c r="B92" s="2">
        <f t="shared" si="9"/>
        <v>0.95</v>
      </c>
      <c r="C92" s="2">
        <f t="shared" si="9"/>
        <v>0.95</v>
      </c>
      <c r="D92" s="2">
        <f t="shared" si="9"/>
        <v>0.95</v>
      </c>
      <c r="E92" s="2">
        <f t="shared" si="9"/>
        <v>0.95</v>
      </c>
      <c r="F92" s="2">
        <f t="shared" si="9"/>
        <v>0.99</v>
      </c>
      <c r="G92" s="2">
        <f t="shared" si="9"/>
        <v>0.99</v>
      </c>
      <c r="H92" s="2">
        <f t="shared" si="9"/>
        <v>0.99</v>
      </c>
      <c r="I92" s="2">
        <f t="shared" si="9"/>
        <v>0.99</v>
      </c>
      <c r="J92" s="2">
        <f t="shared" si="9"/>
        <v>1</v>
      </c>
      <c r="K92" s="2">
        <f t="shared" si="9"/>
        <v>1</v>
      </c>
      <c r="L92" s="2">
        <f t="shared" si="9"/>
        <v>1</v>
      </c>
      <c r="M92" s="2">
        <f t="shared" si="9"/>
        <v>1</v>
      </c>
      <c r="N92" s="2">
        <v>1</v>
      </c>
      <c r="O92" s="2">
        <v>1</v>
      </c>
      <c r="P92" s="2">
        <v>1</v>
      </c>
      <c r="Q92" s="2">
        <v>1</v>
      </c>
    </row>
    <row r="93" spans="1:17" x14ac:dyDescent="0.25">
      <c r="A93">
        <f t="shared" si="10"/>
        <v>85</v>
      </c>
      <c r="B93" s="2">
        <f t="shared" si="9"/>
        <v>0.95</v>
      </c>
      <c r="C93" s="2">
        <f t="shared" si="9"/>
        <v>0.95</v>
      </c>
      <c r="D93" s="2">
        <f t="shared" si="9"/>
        <v>0.95</v>
      </c>
      <c r="E93" s="2">
        <f t="shared" si="9"/>
        <v>0.95</v>
      </c>
      <c r="F93" s="2">
        <f t="shared" si="9"/>
        <v>0.99</v>
      </c>
      <c r="G93" s="2">
        <f t="shared" si="9"/>
        <v>0.99</v>
      </c>
      <c r="H93" s="2">
        <f t="shared" si="9"/>
        <v>0.99</v>
      </c>
      <c r="I93" s="2">
        <f t="shared" si="9"/>
        <v>0.99</v>
      </c>
      <c r="J93" s="2">
        <f t="shared" si="9"/>
        <v>1</v>
      </c>
      <c r="K93" s="2">
        <f t="shared" si="9"/>
        <v>1</v>
      </c>
      <c r="L93" s="2">
        <f t="shared" si="9"/>
        <v>1</v>
      </c>
      <c r="M93" s="2">
        <f t="shared" si="9"/>
        <v>1</v>
      </c>
      <c r="N93" s="2">
        <v>1</v>
      </c>
      <c r="O93" s="2">
        <v>1</v>
      </c>
      <c r="P93" s="2">
        <v>1</v>
      </c>
      <c r="Q93" s="2">
        <v>1</v>
      </c>
    </row>
    <row r="94" spans="1:17" x14ac:dyDescent="0.25">
      <c r="A94">
        <f t="shared" si="10"/>
        <v>86</v>
      </c>
      <c r="B94" s="2">
        <f t="shared" si="9"/>
        <v>0.95</v>
      </c>
      <c r="C94" s="2">
        <f t="shared" si="9"/>
        <v>0.95</v>
      </c>
      <c r="D94" s="2">
        <f t="shared" si="9"/>
        <v>0.95</v>
      </c>
      <c r="E94" s="2">
        <f t="shared" si="9"/>
        <v>0.95</v>
      </c>
      <c r="F94" s="2">
        <f t="shared" si="9"/>
        <v>0.99</v>
      </c>
      <c r="G94" s="2">
        <f t="shared" si="9"/>
        <v>0.99</v>
      </c>
      <c r="H94" s="2">
        <f t="shared" si="9"/>
        <v>0.99</v>
      </c>
      <c r="I94" s="2">
        <f t="shared" si="9"/>
        <v>0.99</v>
      </c>
      <c r="J94" s="2">
        <f t="shared" si="9"/>
        <v>1</v>
      </c>
      <c r="K94" s="2">
        <f t="shared" si="9"/>
        <v>1</v>
      </c>
      <c r="L94" s="2">
        <f t="shared" si="9"/>
        <v>1</v>
      </c>
      <c r="M94" s="2">
        <f t="shared" si="9"/>
        <v>1</v>
      </c>
      <c r="N94" s="2">
        <v>1</v>
      </c>
      <c r="O94" s="2">
        <v>1</v>
      </c>
      <c r="P94" s="2">
        <v>1</v>
      </c>
      <c r="Q94" s="2">
        <v>1</v>
      </c>
    </row>
    <row r="95" spans="1:17" x14ac:dyDescent="0.25">
      <c r="A95">
        <f t="shared" si="10"/>
        <v>87</v>
      </c>
      <c r="B95" s="2">
        <f t="shared" si="9"/>
        <v>0.95</v>
      </c>
      <c r="C95" s="2">
        <f t="shared" si="9"/>
        <v>0.95</v>
      </c>
      <c r="D95" s="2">
        <f t="shared" si="9"/>
        <v>0.95</v>
      </c>
      <c r="E95" s="2">
        <f t="shared" si="9"/>
        <v>0.95</v>
      </c>
      <c r="F95" s="2">
        <f t="shared" si="9"/>
        <v>0.99</v>
      </c>
      <c r="G95" s="2">
        <f t="shared" si="9"/>
        <v>0.99</v>
      </c>
      <c r="H95" s="2">
        <f t="shared" si="9"/>
        <v>0.99</v>
      </c>
      <c r="I95" s="2">
        <f t="shared" si="9"/>
        <v>0.99</v>
      </c>
      <c r="J95" s="2">
        <f t="shared" si="9"/>
        <v>1</v>
      </c>
      <c r="K95" s="2">
        <f t="shared" si="9"/>
        <v>1</v>
      </c>
      <c r="L95" s="2">
        <f t="shared" si="9"/>
        <v>1</v>
      </c>
      <c r="M95" s="2">
        <f t="shared" si="9"/>
        <v>1</v>
      </c>
      <c r="N95" s="2">
        <v>1</v>
      </c>
      <c r="O95" s="2">
        <v>1</v>
      </c>
      <c r="P95" s="2">
        <v>1</v>
      </c>
      <c r="Q95" s="2">
        <v>1</v>
      </c>
    </row>
    <row r="96" spans="1:17" x14ac:dyDescent="0.25">
      <c r="A96">
        <f t="shared" si="10"/>
        <v>88</v>
      </c>
      <c r="B96" s="2">
        <f t="shared" si="9"/>
        <v>0.95</v>
      </c>
      <c r="C96" s="2">
        <f t="shared" si="9"/>
        <v>0.95</v>
      </c>
      <c r="D96" s="2">
        <f t="shared" si="9"/>
        <v>0.95</v>
      </c>
      <c r="E96" s="2">
        <f t="shared" si="9"/>
        <v>0.95</v>
      </c>
      <c r="F96" s="2">
        <f t="shared" si="9"/>
        <v>0.99</v>
      </c>
      <c r="G96" s="2">
        <f t="shared" si="9"/>
        <v>0.99</v>
      </c>
      <c r="H96" s="2">
        <f t="shared" si="9"/>
        <v>0.99</v>
      </c>
      <c r="I96" s="2">
        <f t="shared" si="9"/>
        <v>0.99</v>
      </c>
      <c r="J96" s="2">
        <f t="shared" si="9"/>
        <v>1</v>
      </c>
      <c r="K96" s="2">
        <f t="shared" si="9"/>
        <v>1</v>
      </c>
      <c r="L96" s="2">
        <f t="shared" si="9"/>
        <v>1</v>
      </c>
      <c r="M96" s="2">
        <f t="shared" si="9"/>
        <v>1</v>
      </c>
      <c r="N96" s="2">
        <v>1</v>
      </c>
      <c r="O96" s="2">
        <v>1</v>
      </c>
      <c r="P96" s="2">
        <v>1</v>
      </c>
      <c r="Q96" s="2">
        <v>1</v>
      </c>
    </row>
    <row r="97" spans="1:17" x14ac:dyDescent="0.25">
      <c r="A97">
        <f t="shared" si="10"/>
        <v>89</v>
      </c>
      <c r="B97" s="2">
        <f t="shared" si="9"/>
        <v>0.95</v>
      </c>
      <c r="C97" s="2">
        <f t="shared" si="9"/>
        <v>0.95</v>
      </c>
      <c r="D97" s="2">
        <f t="shared" si="9"/>
        <v>0.95</v>
      </c>
      <c r="E97" s="2">
        <f t="shared" si="9"/>
        <v>0.95</v>
      </c>
      <c r="F97" s="2">
        <f t="shared" si="9"/>
        <v>0.99</v>
      </c>
      <c r="G97" s="2">
        <f t="shared" si="9"/>
        <v>0.99</v>
      </c>
      <c r="H97" s="2">
        <f t="shared" si="9"/>
        <v>0.99</v>
      </c>
      <c r="I97" s="2">
        <f t="shared" si="9"/>
        <v>0.99</v>
      </c>
      <c r="J97" s="2">
        <f t="shared" si="9"/>
        <v>1</v>
      </c>
      <c r="K97" s="2">
        <f t="shared" si="9"/>
        <v>1</v>
      </c>
      <c r="L97" s="2">
        <f t="shared" si="9"/>
        <v>1</v>
      </c>
      <c r="M97" s="2">
        <f t="shared" si="9"/>
        <v>1</v>
      </c>
      <c r="N97" s="2">
        <v>1</v>
      </c>
      <c r="O97" s="2">
        <v>1</v>
      </c>
      <c r="P97" s="2">
        <v>1</v>
      </c>
      <c r="Q97" s="2">
        <v>1</v>
      </c>
    </row>
    <row r="98" spans="1:17" x14ac:dyDescent="0.25">
      <c r="A98">
        <f t="shared" si="10"/>
        <v>90</v>
      </c>
      <c r="B98" s="2">
        <f t="shared" si="9"/>
        <v>0.95</v>
      </c>
      <c r="C98" s="2">
        <f t="shared" si="9"/>
        <v>0.95</v>
      </c>
      <c r="D98" s="2">
        <f t="shared" si="9"/>
        <v>0.95</v>
      </c>
      <c r="E98" s="2">
        <f t="shared" si="9"/>
        <v>0.95</v>
      </c>
      <c r="F98" s="2">
        <f t="shared" si="9"/>
        <v>0.99</v>
      </c>
      <c r="G98" s="2">
        <f t="shared" si="9"/>
        <v>0.99</v>
      </c>
      <c r="H98" s="2">
        <f t="shared" si="9"/>
        <v>0.99</v>
      </c>
      <c r="I98" s="2">
        <f t="shared" si="9"/>
        <v>0.99</v>
      </c>
      <c r="J98" s="2">
        <f t="shared" si="9"/>
        <v>1</v>
      </c>
      <c r="K98" s="2">
        <f t="shared" si="9"/>
        <v>1</v>
      </c>
      <c r="L98" s="2">
        <f t="shared" si="9"/>
        <v>1</v>
      </c>
      <c r="M98" s="2">
        <f t="shared" si="9"/>
        <v>1</v>
      </c>
      <c r="N98" s="2">
        <v>1</v>
      </c>
      <c r="O98" s="2">
        <v>1</v>
      </c>
      <c r="P98" s="2">
        <v>1</v>
      </c>
      <c r="Q98" s="2">
        <v>1</v>
      </c>
    </row>
    <row r="99" spans="1:17" x14ac:dyDescent="0.25">
      <c r="A99">
        <f t="shared" si="10"/>
        <v>91</v>
      </c>
      <c r="B99" s="2">
        <f t="shared" si="9"/>
        <v>0.95</v>
      </c>
      <c r="C99" s="2">
        <f t="shared" si="9"/>
        <v>0.95</v>
      </c>
      <c r="D99" s="2">
        <f t="shared" si="9"/>
        <v>0.95</v>
      </c>
      <c r="E99" s="2">
        <f t="shared" si="9"/>
        <v>0.95</v>
      </c>
      <c r="F99" s="2">
        <f t="shared" si="9"/>
        <v>0.99</v>
      </c>
      <c r="G99" s="2">
        <f t="shared" si="9"/>
        <v>0.99</v>
      </c>
      <c r="H99" s="2">
        <f t="shared" si="9"/>
        <v>0.99</v>
      </c>
      <c r="I99" s="2">
        <f t="shared" si="9"/>
        <v>0.99</v>
      </c>
      <c r="J99" s="2">
        <f t="shared" si="9"/>
        <v>1</v>
      </c>
      <c r="K99" s="2">
        <f t="shared" si="9"/>
        <v>1</v>
      </c>
      <c r="L99" s="2">
        <f t="shared" si="9"/>
        <v>1</v>
      </c>
      <c r="M99" s="2">
        <f t="shared" si="9"/>
        <v>1</v>
      </c>
      <c r="N99" s="2">
        <v>1</v>
      </c>
      <c r="O99" s="2">
        <v>1</v>
      </c>
      <c r="P99" s="2">
        <v>1</v>
      </c>
      <c r="Q99" s="2">
        <v>1</v>
      </c>
    </row>
    <row r="100" spans="1:17" x14ac:dyDescent="0.25">
      <c r="A100">
        <f t="shared" si="10"/>
        <v>92</v>
      </c>
      <c r="B100" s="2">
        <f t="shared" si="9"/>
        <v>0.95</v>
      </c>
      <c r="C100" s="2">
        <f t="shared" si="9"/>
        <v>0.95</v>
      </c>
      <c r="D100" s="2">
        <f t="shared" si="9"/>
        <v>0.95</v>
      </c>
      <c r="E100" s="2">
        <f t="shared" si="9"/>
        <v>0.95</v>
      </c>
      <c r="F100" s="2">
        <f t="shared" si="9"/>
        <v>0.99</v>
      </c>
      <c r="G100" s="2">
        <f t="shared" si="9"/>
        <v>0.99</v>
      </c>
      <c r="H100" s="2">
        <f t="shared" si="9"/>
        <v>0.99</v>
      </c>
      <c r="I100" s="2">
        <f t="shared" si="9"/>
        <v>0.99</v>
      </c>
      <c r="J100" s="2">
        <f t="shared" si="9"/>
        <v>1</v>
      </c>
      <c r="K100" s="2">
        <f t="shared" si="9"/>
        <v>1</v>
      </c>
      <c r="L100" s="2">
        <f t="shared" si="9"/>
        <v>1</v>
      </c>
      <c r="M100" s="2">
        <f t="shared" si="9"/>
        <v>1</v>
      </c>
      <c r="N100" s="2">
        <v>1</v>
      </c>
      <c r="O100" s="2">
        <v>1</v>
      </c>
      <c r="P100" s="2">
        <v>1</v>
      </c>
      <c r="Q100" s="2">
        <v>1</v>
      </c>
    </row>
    <row r="101" spans="1:17" x14ac:dyDescent="0.25">
      <c r="A101">
        <f t="shared" si="10"/>
        <v>93</v>
      </c>
      <c r="B101" s="2">
        <f t="shared" si="9"/>
        <v>0.95</v>
      </c>
      <c r="C101" s="2">
        <f t="shared" si="9"/>
        <v>0.95</v>
      </c>
      <c r="D101" s="2">
        <f t="shared" si="9"/>
        <v>0.95</v>
      </c>
      <c r="E101" s="2">
        <f t="shared" si="9"/>
        <v>0.95</v>
      </c>
      <c r="F101" s="2">
        <f t="shared" si="9"/>
        <v>0.99</v>
      </c>
      <c r="G101" s="2">
        <f t="shared" si="9"/>
        <v>0.99</v>
      </c>
      <c r="H101" s="2">
        <f t="shared" si="9"/>
        <v>0.99</v>
      </c>
      <c r="I101" s="2">
        <f t="shared" si="9"/>
        <v>0.99</v>
      </c>
      <c r="J101" s="2">
        <f t="shared" si="9"/>
        <v>1</v>
      </c>
      <c r="K101" s="2">
        <f t="shared" si="9"/>
        <v>1</v>
      </c>
      <c r="L101" s="2">
        <f t="shared" si="9"/>
        <v>1</v>
      </c>
      <c r="M101" s="2">
        <f t="shared" si="9"/>
        <v>1</v>
      </c>
      <c r="N101" s="2">
        <v>1</v>
      </c>
      <c r="O101" s="2">
        <v>1</v>
      </c>
      <c r="P101" s="2">
        <v>1</v>
      </c>
      <c r="Q101" s="2">
        <v>1</v>
      </c>
    </row>
    <row r="102" spans="1:17" x14ac:dyDescent="0.25">
      <c r="A102">
        <f t="shared" si="10"/>
        <v>94</v>
      </c>
      <c r="B102" s="2">
        <f t="shared" si="9"/>
        <v>0.95</v>
      </c>
      <c r="C102" s="2">
        <f t="shared" si="9"/>
        <v>0.95</v>
      </c>
      <c r="D102" s="2">
        <f t="shared" si="9"/>
        <v>0.95</v>
      </c>
      <c r="E102" s="2">
        <f t="shared" si="9"/>
        <v>0.95</v>
      </c>
      <c r="F102" s="2">
        <f t="shared" si="9"/>
        <v>0.99</v>
      </c>
      <c r="G102" s="2">
        <f t="shared" si="9"/>
        <v>0.99</v>
      </c>
      <c r="H102" s="2">
        <f t="shared" si="9"/>
        <v>0.99</v>
      </c>
      <c r="I102" s="2">
        <f t="shared" si="9"/>
        <v>0.99</v>
      </c>
      <c r="J102" s="2">
        <f t="shared" si="9"/>
        <v>1</v>
      </c>
      <c r="K102" s="2">
        <f t="shared" si="9"/>
        <v>1</v>
      </c>
      <c r="L102" s="2">
        <f t="shared" si="9"/>
        <v>1</v>
      </c>
      <c r="M102" s="2">
        <f t="shared" si="9"/>
        <v>1</v>
      </c>
      <c r="N102" s="2">
        <v>1</v>
      </c>
      <c r="O102" s="2">
        <v>1</v>
      </c>
      <c r="P102" s="2">
        <v>1</v>
      </c>
      <c r="Q102" s="2">
        <v>1</v>
      </c>
    </row>
    <row r="103" spans="1:17" x14ac:dyDescent="0.25">
      <c r="A103">
        <f t="shared" si="10"/>
        <v>95</v>
      </c>
      <c r="B103" s="2">
        <f t="shared" si="9"/>
        <v>0.95</v>
      </c>
      <c r="C103" s="2">
        <f t="shared" si="9"/>
        <v>0.95</v>
      </c>
      <c r="D103" s="2">
        <f t="shared" si="9"/>
        <v>0.95</v>
      </c>
      <c r="E103" s="2">
        <f t="shared" si="9"/>
        <v>0.95</v>
      </c>
      <c r="F103" s="2">
        <f t="shared" si="9"/>
        <v>0.99</v>
      </c>
      <c r="G103" s="2">
        <f t="shared" ref="G103:M108" si="11">G$1 + (G$2 - G$1) / (1 + EXP(-G$5 * ($A103 -G$4)))</f>
        <v>0.99</v>
      </c>
      <c r="H103" s="2">
        <f t="shared" si="11"/>
        <v>0.99</v>
      </c>
      <c r="I103" s="2">
        <f t="shared" si="11"/>
        <v>0.99</v>
      </c>
      <c r="J103" s="2">
        <f t="shared" si="11"/>
        <v>1</v>
      </c>
      <c r="K103" s="2">
        <f t="shared" si="11"/>
        <v>1</v>
      </c>
      <c r="L103" s="2">
        <f t="shared" si="11"/>
        <v>1</v>
      </c>
      <c r="M103" s="2">
        <f t="shared" si="11"/>
        <v>1</v>
      </c>
      <c r="N103" s="2">
        <v>1</v>
      </c>
      <c r="O103" s="2">
        <v>1</v>
      </c>
      <c r="P103" s="2">
        <v>1</v>
      </c>
      <c r="Q103" s="2">
        <v>1</v>
      </c>
    </row>
    <row r="104" spans="1:17" x14ac:dyDescent="0.25">
      <c r="A104">
        <f t="shared" si="10"/>
        <v>96</v>
      </c>
      <c r="B104" s="2">
        <f t="shared" si="9"/>
        <v>0.95</v>
      </c>
      <c r="C104" s="2">
        <f t="shared" si="9"/>
        <v>0.95</v>
      </c>
      <c r="D104" s="2">
        <f t="shared" ref="D104:M108" si="12">D$1 + (D$2 - D$1) / (1 + EXP(-D$5 * ($A104 -D$4)))</f>
        <v>0.95</v>
      </c>
      <c r="E104" s="2">
        <f t="shared" si="12"/>
        <v>0.95</v>
      </c>
      <c r="F104" s="2">
        <f t="shared" si="12"/>
        <v>0.99</v>
      </c>
      <c r="G104" s="2">
        <f t="shared" si="11"/>
        <v>0.99</v>
      </c>
      <c r="H104" s="2">
        <f t="shared" si="11"/>
        <v>0.99</v>
      </c>
      <c r="I104" s="2">
        <f t="shared" si="11"/>
        <v>0.99</v>
      </c>
      <c r="J104" s="2">
        <f t="shared" si="11"/>
        <v>1</v>
      </c>
      <c r="K104" s="2">
        <f t="shared" si="11"/>
        <v>1</v>
      </c>
      <c r="L104" s="2">
        <f t="shared" si="11"/>
        <v>1</v>
      </c>
      <c r="M104" s="2">
        <f t="shared" si="11"/>
        <v>1</v>
      </c>
      <c r="N104" s="2">
        <v>1</v>
      </c>
      <c r="O104" s="2">
        <v>1</v>
      </c>
      <c r="P104" s="2">
        <v>1</v>
      </c>
      <c r="Q104" s="2">
        <v>1</v>
      </c>
    </row>
    <row r="105" spans="1:17" x14ac:dyDescent="0.25">
      <c r="A105">
        <f t="shared" si="10"/>
        <v>97</v>
      </c>
      <c r="B105" s="2">
        <f t="shared" si="9"/>
        <v>0.95</v>
      </c>
      <c r="C105" s="2">
        <f t="shared" si="9"/>
        <v>0.95</v>
      </c>
      <c r="D105" s="2">
        <f t="shared" si="12"/>
        <v>0.95</v>
      </c>
      <c r="E105" s="2">
        <f t="shared" si="12"/>
        <v>0.95</v>
      </c>
      <c r="F105" s="2">
        <f t="shared" si="12"/>
        <v>0.99</v>
      </c>
      <c r="G105" s="2">
        <f t="shared" si="11"/>
        <v>0.99</v>
      </c>
      <c r="H105" s="2">
        <f t="shared" si="11"/>
        <v>0.99</v>
      </c>
      <c r="I105" s="2">
        <f t="shared" si="11"/>
        <v>0.99</v>
      </c>
      <c r="J105" s="2">
        <f t="shared" si="11"/>
        <v>1</v>
      </c>
      <c r="K105" s="2">
        <f t="shared" si="11"/>
        <v>1</v>
      </c>
      <c r="L105" s="2">
        <f t="shared" si="11"/>
        <v>1</v>
      </c>
      <c r="M105" s="2">
        <f t="shared" si="11"/>
        <v>1</v>
      </c>
      <c r="N105" s="2">
        <v>1</v>
      </c>
      <c r="O105" s="2">
        <v>1</v>
      </c>
      <c r="P105" s="2">
        <v>1</v>
      </c>
      <c r="Q105" s="2">
        <v>1</v>
      </c>
    </row>
    <row r="106" spans="1:17" x14ac:dyDescent="0.25">
      <c r="A106">
        <f t="shared" si="10"/>
        <v>98</v>
      </c>
      <c r="B106" s="2">
        <f t="shared" si="9"/>
        <v>0.95</v>
      </c>
      <c r="C106" s="2">
        <f t="shared" si="9"/>
        <v>0.95</v>
      </c>
      <c r="D106" s="2">
        <f t="shared" si="12"/>
        <v>0.95</v>
      </c>
      <c r="E106" s="2">
        <f t="shared" si="12"/>
        <v>0.95</v>
      </c>
      <c r="F106" s="2">
        <f t="shared" si="12"/>
        <v>0.99</v>
      </c>
      <c r="G106" s="2">
        <f t="shared" si="11"/>
        <v>0.99</v>
      </c>
      <c r="H106" s="2">
        <f t="shared" si="11"/>
        <v>0.99</v>
      </c>
      <c r="I106" s="2">
        <f t="shared" si="11"/>
        <v>0.99</v>
      </c>
      <c r="J106" s="2">
        <f t="shared" si="11"/>
        <v>1</v>
      </c>
      <c r="K106" s="2">
        <f t="shared" si="11"/>
        <v>1</v>
      </c>
      <c r="L106" s="2">
        <f t="shared" si="11"/>
        <v>1</v>
      </c>
      <c r="M106" s="2">
        <f t="shared" si="11"/>
        <v>1</v>
      </c>
      <c r="N106" s="2">
        <v>1</v>
      </c>
      <c r="O106" s="2">
        <v>1</v>
      </c>
      <c r="P106" s="2">
        <v>1</v>
      </c>
      <c r="Q106" s="2">
        <v>1</v>
      </c>
    </row>
    <row r="107" spans="1:17" x14ac:dyDescent="0.25">
      <c r="A107">
        <f t="shared" si="10"/>
        <v>99</v>
      </c>
      <c r="B107" s="2">
        <f t="shared" si="9"/>
        <v>0.95</v>
      </c>
      <c r="C107" s="2">
        <f t="shared" si="9"/>
        <v>0.95</v>
      </c>
      <c r="D107" s="2">
        <f t="shared" si="12"/>
        <v>0.95</v>
      </c>
      <c r="E107" s="2">
        <f t="shared" si="12"/>
        <v>0.95</v>
      </c>
      <c r="F107" s="2">
        <f t="shared" si="12"/>
        <v>0.99</v>
      </c>
      <c r="G107" s="2">
        <f t="shared" si="11"/>
        <v>0.99</v>
      </c>
      <c r="H107" s="2">
        <f t="shared" si="11"/>
        <v>0.99</v>
      </c>
      <c r="I107" s="2">
        <f t="shared" si="11"/>
        <v>0.99</v>
      </c>
      <c r="J107" s="2">
        <f t="shared" si="11"/>
        <v>1</v>
      </c>
      <c r="K107" s="2">
        <f t="shared" si="11"/>
        <v>1</v>
      </c>
      <c r="L107" s="2">
        <f t="shared" si="11"/>
        <v>1</v>
      </c>
      <c r="M107" s="2">
        <f t="shared" si="11"/>
        <v>1</v>
      </c>
      <c r="N107" s="2">
        <v>1</v>
      </c>
      <c r="O107" s="2">
        <v>1</v>
      </c>
      <c r="P107" s="2">
        <v>1</v>
      </c>
      <c r="Q107" s="2">
        <v>1</v>
      </c>
    </row>
    <row r="108" spans="1:17" x14ac:dyDescent="0.25">
      <c r="A108">
        <f t="shared" si="10"/>
        <v>100</v>
      </c>
      <c r="B108" s="2">
        <f t="shared" si="9"/>
        <v>0.95</v>
      </c>
      <c r="C108" s="2">
        <f t="shared" si="9"/>
        <v>0.95</v>
      </c>
      <c r="D108" s="2">
        <f t="shared" si="12"/>
        <v>0.95</v>
      </c>
      <c r="E108" s="2">
        <f t="shared" si="12"/>
        <v>0.95</v>
      </c>
      <c r="F108" s="2">
        <f t="shared" si="12"/>
        <v>0.99</v>
      </c>
      <c r="G108" s="2">
        <f t="shared" si="11"/>
        <v>0.99</v>
      </c>
      <c r="H108" s="2">
        <f t="shared" si="11"/>
        <v>0.99</v>
      </c>
      <c r="I108" s="2">
        <f t="shared" si="11"/>
        <v>0.99</v>
      </c>
      <c r="J108" s="2">
        <f t="shared" si="11"/>
        <v>1</v>
      </c>
      <c r="K108" s="2">
        <f t="shared" si="11"/>
        <v>1</v>
      </c>
      <c r="L108" s="2">
        <f t="shared" si="11"/>
        <v>1</v>
      </c>
      <c r="M108" s="2">
        <f t="shared" si="11"/>
        <v>1</v>
      </c>
      <c r="N108" s="2">
        <v>1</v>
      </c>
      <c r="O108" s="2">
        <v>1</v>
      </c>
      <c r="P108" s="2">
        <v>1</v>
      </c>
      <c r="Q108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Lew</dc:creator>
  <cp:lastModifiedBy>Roger Lew</cp:lastModifiedBy>
  <dcterms:created xsi:type="dcterms:W3CDTF">2023-12-19T00:54:23Z</dcterms:created>
  <dcterms:modified xsi:type="dcterms:W3CDTF">2023-12-19T20:23:49Z</dcterms:modified>
</cp:coreProperties>
</file>