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ode\Timelog\Documents\"/>
    </mc:Choice>
  </mc:AlternateContent>
  <xr:revisionPtr revIDLastSave="0" documentId="13_ncr:1_{38588E0C-0B3F-48D1-8E0F-0C30DCF9613B}" xr6:coauthVersionLast="47" xr6:coauthVersionMax="47" xr10:uidLastSave="{00000000-0000-0000-0000-000000000000}"/>
  <bookViews>
    <workbookView xWindow="-120" yWindow="-120" windowWidth="29040" windowHeight="15990" xr2:uid="{9AAAF6DA-95E7-49F0-B7DD-46373E33B9E7}"/>
  </bookViews>
  <sheets>
    <sheet name="9-27-2022" sheetId="5" r:id="rId1"/>
    <sheet name="9-9-2022" sheetId="4" r:id="rId2"/>
    <sheet name="Selectors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25" i="5" s="1"/>
  <c r="B6" i="4"/>
  <c r="B7" i="4" s="1"/>
  <c r="B9" i="4" s="1"/>
  <c r="B11" i="4" s="1"/>
  <c r="B14" i="4" s="1"/>
  <c r="B15" i="4" s="1"/>
  <c r="B20" i="4" s="1"/>
  <c r="B21" i="4" s="1"/>
  <c r="B23" i="4" s="1"/>
  <c r="B24" i="4" s="1"/>
  <c r="B26" i="4" s="1"/>
  <c r="B31" i="4" s="1"/>
  <c r="B32" i="4" s="1"/>
  <c r="B34" i="4" s="1"/>
  <c r="B35" i="4" s="1"/>
  <c r="B39" i="4" s="1"/>
  <c r="B40" i="4" s="1"/>
  <c r="B45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19" i="5" l="1"/>
  <c r="B20" i="5" s="1"/>
  <c r="B21" i="5" s="1"/>
  <c r="B22" i="5" s="1"/>
  <c r="B23" i="5" s="1"/>
  <c r="B24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O55" i="5" l="1"/>
  <c r="O59" i="5"/>
  <c r="O91" i="5"/>
  <c r="B72" i="5"/>
  <c r="B73" i="5" l="1"/>
  <c r="B74" i="5" s="1"/>
  <c r="B75" i="5" s="1"/>
  <c r="B76" i="5" s="1"/>
  <c r="B77" i="5" s="1"/>
  <c r="B78" i="5" s="1"/>
  <c r="B79" i="5" s="1"/>
  <c r="B80" i="5" s="1"/>
  <c r="B81" i="5" s="1"/>
  <c r="B83" i="5" s="1"/>
  <c r="B84" i="5" s="1"/>
  <c r="B85" i="5" s="1"/>
  <c r="B86" i="5" s="1"/>
  <c r="B87" i="5" s="1"/>
  <c r="B88" i="5" s="1"/>
  <c r="B89" i="5" s="1"/>
  <c r="B90" i="5" s="1"/>
  <c r="B91" i="5" s="1"/>
  <c r="B92" i="5" l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O99" i="5" l="1"/>
  <c r="O10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L. Main</author>
  </authors>
  <commentList>
    <comment ref="M15" authorId="0" shapeId="0" xr:uid="{868E4D4E-DB19-4C4F-8BD7-2C6F38091717}">
      <text>
        <r>
          <rPr>
            <b/>
            <sz val="9"/>
            <color indexed="81"/>
            <rFont val="Tahoma"/>
            <charset val="1"/>
          </rPr>
          <t>Roger L. Main:</t>
        </r>
        <r>
          <rPr>
            <sz val="9"/>
            <color indexed="81"/>
            <rFont val="Tahoma"/>
            <charset val="1"/>
          </rPr>
          <t xml:space="preserve">
Code exists - inactive until testing complete.</t>
        </r>
      </text>
    </comment>
    <comment ref="M30" authorId="0" shapeId="0" xr:uid="{5E0FA08F-088C-4D0F-A0B0-18E4404722ED}">
      <text>
        <r>
          <rPr>
            <b/>
            <sz val="9"/>
            <color indexed="81"/>
            <rFont val="Tahoma"/>
            <charset val="1"/>
          </rPr>
          <t>Roger L. Main:</t>
        </r>
        <r>
          <rPr>
            <sz val="9"/>
            <color indexed="81"/>
            <rFont val="Tahoma"/>
            <charset val="1"/>
          </rPr>
          <t xml:space="preserve">
Code exists - inactive until testing complete.</t>
        </r>
      </text>
    </comment>
  </commentList>
</comments>
</file>

<file path=xl/sharedStrings.xml><?xml version="1.0" encoding="utf-8"?>
<sst xmlns="http://schemas.openxmlformats.org/spreadsheetml/2006/main" count="576" uniqueCount="279">
  <si>
    <t>RMPC Timelog Testing Schedule</t>
  </si>
  <si>
    <t>Test</t>
  </si>
  <si>
    <t>Log in</t>
  </si>
  <si>
    <t>Expected Result</t>
  </si>
  <si>
    <t>Test Result</t>
  </si>
  <si>
    <t xml:space="preserve">User is logged in </t>
  </si>
  <si>
    <t>Success</t>
  </si>
  <si>
    <t>Select client from dropdown</t>
  </si>
  <si>
    <t>Select "New Client" from the dropdown</t>
  </si>
  <si>
    <t>The form is cleared</t>
  </si>
  <si>
    <t>Enter a new client name and tab / click off of the field</t>
  </si>
  <si>
    <t>Select Menu Item: Projects</t>
  </si>
  <si>
    <t>Select Menu Item: Clients</t>
  </si>
  <si>
    <t>Default Client</t>
  </si>
  <si>
    <t>"Default" is displayed for client instead of a dropdown</t>
  </si>
  <si>
    <t>User is taken to the "Projects" page</t>
  </si>
  <si>
    <t>User is taken to the "Clients" page</t>
  </si>
  <si>
    <t>Change the name of the client and tab / click off of the field</t>
  </si>
  <si>
    <t>The client is saved and the dropdown is updated</t>
  </si>
  <si>
    <t>Project list is automatically displayed</t>
  </si>
  <si>
    <t>No clients available</t>
  </si>
  <si>
    <t>Clients available</t>
  </si>
  <si>
    <t>Redirected to the "Clients" page</t>
  </si>
  <si>
    <t>Failed</t>
  </si>
  <si>
    <t>Result Description</t>
  </si>
  <si>
    <t>Client label is displayed</t>
  </si>
  <si>
    <t>Client "New" button is displayed</t>
  </si>
  <si>
    <t>Project label is not displayed</t>
  </si>
  <si>
    <t>Client dropdown is displayed</t>
  </si>
  <si>
    <t>Project dropdown is displayed</t>
  </si>
  <si>
    <t>ID</t>
  </si>
  <si>
    <t>Client is saved to the database</t>
  </si>
  <si>
    <t>New client is added to the list</t>
  </si>
  <si>
    <t>Client dropdown is updated</t>
  </si>
  <si>
    <t>New client is selected in the list</t>
  </si>
  <si>
    <t>Delete button appears</t>
  </si>
  <si>
    <t>No delete button appears</t>
  </si>
  <si>
    <t>The delete button disappears</t>
  </si>
  <si>
    <t>Fixed</t>
  </si>
  <si>
    <t>Client "New" button is clicked</t>
  </si>
  <si>
    <t>Client dropdown defaults to "Select a client"</t>
  </si>
  <si>
    <t>Default Project</t>
  </si>
  <si>
    <t>Purchased Projects</t>
  </si>
  <si>
    <t>Project dropdown list is not displayed</t>
  </si>
  <si>
    <t>Select a client from the dropdown list</t>
  </si>
  <si>
    <t>Project label is displayed</t>
  </si>
  <si>
    <t>Project dropdown list is displayed</t>
  </si>
  <si>
    <t>No projects available</t>
  </si>
  <si>
    <t>Projects available</t>
  </si>
  <si>
    <t>Client form is not displayed</t>
  </si>
  <si>
    <t>Client form is displayed</t>
  </si>
  <si>
    <t>Project "New" button is displayed</t>
  </si>
  <si>
    <t>Project dropdown defaults to "New Project"</t>
  </si>
  <si>
    <t>Purchased Clients</t>
  </si>
  <si>
    <t>Client dropdown defaults to "New client"</t>
  </si>
  <si>
    <t>Client form is populated with the selected client data</t>
  </si>
  <si>
    <t>Client dropdown contains "New client" and a list of available clients</t>
  </si>
  <si>
    <t>Client dropdown contains "New client" as the only option</t>
  </si>
  <si>
    <t>Project form is displayed</t>
  </si>
  <si>
    <t>No project form is displayed</t>
  </si>
  <si>
    <t>Select a project list header</t>
  </si>
  <si>
    <t>Has projects</t>
  </si>
  <si>
    <t>New project button</t>
  </si>
  <si>
    <t>No projects</t>
  </si>
  <si>
    <t>Select a client list header</t>
  </si>
  <si>
    <t>Has clients</t>
  </si>
  <si>
    <t>New client button</t>
  </si>
  <si>
    <t>No clients</t>
  </si>
  <si>
    <t>Logging page</t>
  </si>
  <si>
    <t>New project list header</t>
  </si>
  <si>
    <t>Y</t>
  </si>
  <si>
    <t>Projects page</t>
  </si>
  <si>
    <t>New client list header</t>
  </si>
  <si>
    <t>Clients page</t>
  </si>
  <si>
    <t>Works</t>
  </si>
  <si>
    <t>Showing</t>
  </si>
  <si>
    <t>Display</t>
  </si>
  <si>
    <t>Condition</t>
  </si>
  <si>
    <t>Page</t>
  </si>
  <si>
    <t>Behaviour</t>
  </si>
  <si>
    <t>blank form</t>
  </si>
  <si>
    <t>new button</t>
  </si>
  <si>
    <t>shows project list</t>
  </si>
  <si>
    <t>loads client into form</t>
  </si>
  <si>
    <t>loads project into form</t>
  </si>
  <si>
    <t>allows logging</t>
  </si>
  <si>
    <t>Log out</t>
  </si>
  <si>
    <t>New account</t>
  </si>
  <si>
    <t>Navigate to Sign In page</t>
  </si>
  <si>
    <t>Sign In page is displayed</t>
  </si>
  <si>
    <t>Existing Account</t>
  </si>
  <si>
    <t>Sign In</t>
  </si>
  <si>
    <t>First Name</t>
  </si>
  <si>
    <t>Last Name</t>
  </si>
  <si>
    <t>Validate form entries</t>
  </si>
  <si>
    <t>Required</t>
  </si>
  <si>
    <t>Must match</t>
  </si>
  <si>
    <t>Password</t>
  </si>
  <si>
    <t>Confirm</t>
  </si>
  <si>
    <t>Email</t>
  </si>
  <si>
    <t>Password and confirm</t>
  </si>
  <si>
    <t>Account type</t>
  </si>
  <si>
    <t>Create new account</t>
  </si>
  <si>
    <t>Sign Up page</t>
  </si>
  <si>
    <t>Pass</t>
  </si>
  <si>
    <t>Home page</t>
  </si>
  <si>
    <t>N</t>
  </si>
  <si>
    <t>Issue #</t>
  </si>
  <si>
    <t>Unique</t>
  </si>
  <si>
    <t>accounts</t>
  </si>
  <si>
    <t>companies</t>
  </si>
  <si>
    <t>company_accounts</t>
  </si>
  <si>
    <t>client (limit of 1)</t>
  </si>
  <si>
    <t>projects (limit of 1)</t>
  </si>
  <si>
    <t>Required - only if both missing (otherwise match error)</t>
  </si>
  <si>
    <t>Set to Demonstration (Deadbeat after the Beta Promotion)</t>
  </si>
  <si>
    <t>Displays correctly</t>
  </si>
  <si>
    <t>Reinstate and test</t>
  </si>
  <si>
    <t>#135</t>
  </si>
  <si>
    <t>Default client is displayed for client instead of a dropdown</t>
  </si>
  <si>
    <t>Deadbeat users can still edit the default account, they just can't create new clients.</t>
  </si>
  <si>
    <t>#136</t>
  </si>
  <si>
    <t>Client form</t>
  </si>
  <si>
    <t>Default client name and description loaded</t>
  </si>
  <si>
    <t>??</t>
  </si>
  <si>
    <t>Save button</t>
  </si>
  <si>
    <t>Updates the client in the database</t>
  </si>
  <si>
    <t>Updates the client selector default client name (still static)</t>
  </si>
  <si>
    <t>Client menu item remains highlighted</t>
  </si>
  <si>
    <t>#56</t>
  </si>
  <si>
    <t>Bundion Timelog System - Testing Schedule</t>
  </si>
  <si>
    <t>Create a new client</t>
  </si>
  <si>
    <t>Enter a new client name, description and click "Save"</t>
  </si>
  <si>
    <t>Client name field is displayed</t>
  </si>
  <si>
    <t>Client description field is displayed</t>
  </si>
  <si>
    <t>Rate subform not shown (can bill required and false by default)</t>
  </si>
  <si>
    <t>Edit an existing client</t>
  </si>
  <si>
    <t>Delete button appears if there is only one client. Each account must have at least one client.</t>
  </si>
  <si>
    <t>#139</t>
  </si>
  <si>
    <t>#103</t>
  </si>
  <si>
    <t>Change the client name and description and click "Save"</t>
  </si>
  <si>
    <t>Delete button appears if more than one client</t>
  </si>
  <si>
    <t>Saving a client causes a javascript error. Since the error pertains to a fromCurrency call, it is probably because can_bill is set to false by default (it is a purchased option). Therefore, it is likely that this only fails for accounts that do not have the can_bill option.</t>
  </si>
  <si>
    <t>Single client</t>
  </si>
  <si>
    <t>Expected behavior</t>
  </si>
  <si>
    <t>Result and notes</t>
  </si>
  <si>
    <t>Header is not selectable</t>
  </si>
  <si>
    <t>Project form</t>
  </si>
  <si>
    <t>Client slots available</t>
  </si>
  <si>
    <t>Project menu item remains highlighted</t>
  </si>
  <si>
    <t>Default client is displayed as text instead of a dropdown</t>
  </si>
  <si>
    <t>Default project</t>
  </si>
  <si>
    <t>Project text (default project) or dropdown (purchased projects) is displayed</t>
  </si>
  <si>
    <t>Multiple clients</t>
  </si>
  <si>
    <t>"Select a client" is displayed as the header</t>
  </si>
  <si>
    <t>Clients sropdown list is displayed</t>
  </si>
  <si>
    <t>Select a client from the list</t>
  </si>
  <si>
    <t>Default project is displayed as text instead of a dropdown</t>
  </si>
  <si>
    <t>Deadbeat users can still edit the default account, they just can't create new projects.</t>
  </si>
  <si>
    <t>Updates the project in the database</t>
  </si>
  <si>
    <t>Updates the project selector default project name (still static)</t>
  </si>
  <si>
    <t>Purchased projects</t>
  </si>
  <si>
    <t>Project dropdown defaults to "New project"</t>
  </si>
  <si>
    <t>Create a new project</t>
  </si>
  <si>
    <t>Project name field is displayed</t>
  </si>
  <si>
    <t>Project description field is displayed</t>
  </si>
  <si>
    <t>Enter a new project name, description and click "Save"</t>
  </si>
  <si>
    <t>Project is saved to the database</t>
  </si>
  <si>
    <t>Project dropdown is updated</t>
  </si>
  <si>
    <t>New project is added to the list</t>
  </si>
  <si>
    <t>New project is selected in the list</t>
  </si>
  <si>
    <t>Edit an existing project</t>
  </si>
  <si>
    <t>Project dropdown contains "New project" and a list of available projects</t>
  </si>
  <si>
    <t>Project form is populated with the selected project data</t>
  </si>
  <si>
    <t>Delete button appears if more than one project</t>
  </si>
  <si>
    <t>Change the project name and description and click "Save"</t>
  </si>
  <si>
    <t>Select "New project" from the dropdown</t>
  </si>
  <si>
    <t>Funky behaviour - error message shows if there was an error but isn't one, now.</t>
  </si>
  <si>
    <t>Entries added to the database</t>
  </si>
  <si>
    <t>Database entries created</t>
  </si>
  <si>
    <t>User is automatically logged in and redirected to the home page</t>
  </si>
  <si>
    <t>Select Menu Item: Logging</t>
  </si>
  <si>
    <t>User is taken to the "Logging" page</t>
  </si>
  <si>
    <t>No client slots available</t>
  </si>
  <si>
    <t>Client name is displayed as text</t>
  </si>
  <si>
    <t>"New" button is not displayed</t>
  </si>
  <si>
    <t>"New" button is displayed</t>
  </si>
  <si>
    <t>Client dropdown list is displayed</t>
  </si>
  <si>
    <t>Header is selected</t>
  </si>
  <si>
    <t>Neither project text (default project) nor dropdown (purchased projects) is displayed</t>
  </si>
  <si>
    <t>Logging form is not displayed</t>
  </si>
  <si>
    <t>Header shows "Select a client"</t>
  </si>
  <si>
    <t>Single project</t>
  </si>
  <si>
    <t>Project name is displayed as text</t>
  </si>
  <si>
    <t>Multiple projects</t>
  </si>
  <si>
    <t>Header shows "Select a project"</t>
  </si>
  <si>
    <t>Select a project from the list</t>
  </si>
  <si>
    <t>Pass / Fixed</t>
  </si>
  <si>
    <t>Fixed but other problems exist</t>
  </si>
  <si>
    <t>The "Notes" label is displayed</t>
  </si>
  <si>
    <t>The notes field is displayed</t>
  </si>
  <si>
    <t>The log in button is displayed</t>
  </si>
  <si>
    <t>The "Start time" label is displayed</t>
  </si>
  <si>
    <t>The start time is displayed in the format: weekday_name, month_name day_of_the_month, full_year hours: minutes meridian</t>
  </si>
  <si>
    <t>Click the start time</t>
  </si>
  <si>
    <t xml:space="preserve">The adjust date and time popup appears </t>
  </si>
  <si>
    <t>The start time is a clickable link - on hover:</t>
  </si>
  <si>
    <t>The start time is underlined</t>
  </si>
  <si>
    <t>The cursor turns into a pointing hand</t>
  </si>
  <si>
    <t>Date and time popup</t>
  </si>
  <si>
    <t>The current date is selected</t>
  </si>
  <si>
    <t>The current hour is selected</t>
  </si>
  <si>
    <t>The current meridian is selected</t>
  </si>
  <si>
    <t>The popup is modal</t>
  </si>
  <si>
    <t>Change the date</t>
  </si>
  <si>
    <t>Click the single greater-than sign on the calendar</t>
  </si>
  <si>
    <t>The next month is selected</t>
  </si>
  <si>
    <t>Click the double greater-than signs on the calendar</t>
  </si>
  <si>
    <t>The next year is selected</t>
  </si>
  <si>
    <t>Click the single less-than sign on the calendar</t>
  </si>
  <si>
    <t>The pervious month is selected</t>
  </si>
  <si>
    <t>The previous year is selected</t>
  </si>
  <si>
    <t>Click the double less-than signs on the calendar</t>
  </si>
  <si>
    <t>Click on a date</t>
  </si>
  <si>
    <t>The start date is updated</t>
  </si>
  <si>
    <t>Click on the up pointer over the hours</t>
  </si>
  <si>
    <t>The clock is updated</t>
  </si>
  <si>
    <t>Click on the down pointer over the hours</t>
  </si>
  <si>
    <t>Click on the up pointer over the minutes</t>
  </si>
  <si>
    <t>Click on the down pointer over the minutes</t>
  </si>
  <si>
    <t>Click the pm meridian</t>
  </si>
  <si>
    <t>Click the am meridian</t>
  </si>
  <si>
    <t>Click the close button</t>
  </si>
  <si>
    <t>The window closes</t>
  </si>
  <si>
    <t>The selected date and time are displayed as the start date</t>
  </si>
  <si>
    <t>The current minute is selected</t>
  </si>
  <si>
    <t>If the granularity is set to hourly</t>
  </si>
  <si>
    <t>The minutes field is not displayed</t>
  </si>
  <si>
    <t>If the granularity is set to quarterly</t>
  </si>
  <si>
    <t>The am button remains highlighted</t>
  </si>
  <si>
    <t>The pm button remains highlighted</t>
  </si>
  <si>
    <t>If the granularity is set to minutely</t>
  </si>
  <si>
    <t>The pm button remains highlighted and the am button loses its highlight</t>
  </si>
  <si>
    <t>The am button remains highlighted and the pm button loses its highlight</t>
  </si>
  <si>
    <t>See Options, below</t>
  </si>
  <si>
    <t>If the granularity is set to truetime</t>
  </si>
  <si>
    <t>The seconds field is not displayed</t>
  </si>
  <si>
    <t>The minutes field is displayed</t>
  </si>
  <si>
    <t>The seconds field is displayed</t>
  </si>
  <si>
    <t>Click on the up pointer over the seconds</t>
  </si>
  <si>
    <t>Click on the down pointer over the seconds</t>
  </si>
  <si>
    <t>The increment counter decreases by 1 returning to 59 after 0</t>
  </si>
  <si>
    <t>The increment counter increases by 1 returning to 0 after 59</t>
  </si>
  <si>
    <t>The increment counter decreases by 1 returning to 12 after 1</t>
  </si>
  <si>
    <t>The increment counter increases by 1 returning to 1 after 12</t>
  </si>
  <si>
    <t>The increment counter increases by 15 returning to 0 after 45</t>
  </si>
  <si>
    <t>The increment counter decreases by 15 returning to 45 after 0</t>
  </si>
  <si>
    <t>Click the "log in" button</t>
  </si>
  <si>
    <t>The user is logged in</t>
  </si>
  <si>
    <t>The client is shown as text</t>
  </si>
  <si>
    <t>The project is shown as text</t>
  </si>
  <si>
    <t>The client label is displayed</t>
  </si>
  <si>
    <t>The project label is displayed</t>
  </si>
  <si>
    <t>Edit option is set</t>
  </si>
  <si>
    <t>Default project name loaded</t>
  </si>
  <si>
    <t>Default project description loaded</t>
  </si>
  <si>
    <t>The Date and Time popup appears</t>
  </si>
  <si>
    <t>Change the date and time on the Date and Time popup</t>
  </si>
  <si>
    <t>The start time changes accordingly</t>
  </si>
  <si>
    <t>The end time is a clickable link - on hover:</t>
  </si>
  <si>
    <t>The start time is displayed in the format: hours: minutes meridian</t>
  </si>
  <si>
    <t>The "End time" label is displayed</t>
  </si>
  <si>
    <t>The end time is displayed in the format: weekday_name, month_name day_of_the_month, full_year hours: minutes meridian</t>
  </si>
  <si>
    <t>More than 8 hours has elapsed</t>
  </si>
  <si>
    <t>End date is the same as the start date</t>
  </si>
  <si>
    <t>End date is different from the start date</t>
  </si>
  <si>
    <t>The end time is displayed in the format: hours: minutes meridian</t>
  </si>
  <si>
    <t>The start and end times are shown in red</t>
  </si>
  <si>
    <t>Click the 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</si>
</sst>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EA8B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4" fillId="4" borderId="0" xfId="0" applyFont="1" applyFill="1" applyAlignment="1">
      <alignment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4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4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13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9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8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C5C7-8B67-4FAF-9315-0E07B94A4E72}">
  <dimension ref="B2:R266"/>
  <sheetViews>
    <sheetView tabSelected="1" workbookViewId="0">
      <pane ySplit="5" topLeftCell="A239" activePane="bottomLeft" state="frozen"/>
      <selection pane="bottomLeft" activeCell="A254" sqref="A254:XFD254"/>
    </sheetView>
  </sheetViews>
  <sheetFormatPr defaultRowHeight="15" x14ac:dyDescent="0.25"/>
  <cols>
    <col min="1" max="1" width="4.7109375" style="43" customWidth="1"/>
    <col min="2" max="2" width="5.7109375" style="67" customWidth="1"/>
    <col min="3" max="8" width="11.7109375" style="43" customWidth="1"/>
    <col min="9" max="9" width="39.7109375" style="43" customWidth="1"/>
    <col min="10" max="11" width="12.7109375" style="43" customWidth="1"/>
    <col min="12" max="12" width="40.7109375" style="43" customWidth="1"/>
    <col min="13" max="14" width="10.7109375" style="44" customWidth="1"/>
    <col min="15" max="15" width="55.7109375" style="45" customWidth="1"/>
    <col min="16" max="16" width="5.7109375" style="45" customWidth="1"/>
    <col min="17" max="17" width="5.7109375" style="43" customWidth="1"/>
    <col min="18" max="16384" width="9.140625" style="43"/>
  </cols>
  <sheetData>
    <row r="2" spans="2:18" ht="15" customHeight="1" x14ac:dyDescent="0.25">
      <c r="B2" s="57" t="s">
        <v>70</v>
      </c>
      <c r="C2" s="124" t="s">
        <v>197</v>
      </c>
      <c r="D2" s="125"/>
      <c r="E2" s="126"/>
      <c r="R2" s="46"/>
    </row>
    <row r="3" spans="2:18" ht="15" customHeight="1" x14ac:dyDescent="0.25">
      <c r="B3" s="60" t="s">
        <v>70</v>
      </c>
      <c r="C3" s="47" t="s">
        <v>198</v>
      </c>
      <c r="D3" s="73"/>
      <c r="E3" s="74"/>
      <c r="F3" s="48"/>
      <c r="G3" s="151" t="s">
        <v>130</v>
      </c>
      <c r="H3" s="151"/>
      <c r="I3" s="151"/>
      <c r="J3" s="151"/>
      <c r="K3" s="151"/>
      <c r="L3" s="151"/>
      <c r="M3" s="151"/>
      <c r="N3" s="151"/>
      <c r="O3" s="151"/>
      <c r="P3" s="44"/>
      <c r="Q3" s="45"/>
    </row>
    <row r="4" spans="2:18" ht="15" customHeight="1" x14ac:dyDescent="0.25">
      <c r="B4" s="59" t="s">
        <v>106</v>
      </c>
      <c r="C4" s="127" t="s">
        <v>23</v>
      </c>
      <c r="D4" s="128"/>
      <c r="E4" s="129"/>
      <c r="F4" s="49"/>
      <c r="G4" s="49"/>
      <c r="H4" s="49"/>
      <c r="I4" s="49"/>
      <c r="J4" s="49"/>
      <c r="K4" s="49"/>
      <c r="R4" s="50"/>
    </row>
    <row r="6" spans="2:18" x14ac:dyDescent="0.25">
      <c r="B6" s="51" t="s">
        <v>30</v>
      </c>
      <c r="C6" s="52" t="s">
        <v>1</v>
      </c>
      <c r="D6" s="53"/>
      <c r="E6" s="53"/>
      <c r="F6" s="53"/>
      <c r="G6" s="53"/>
      <c r="H6" s="53"/>
      <c r="I6" s="53"/>
      <c r="J6" s="130" t="s">
        <v>144</v>
      </c>
      <c r="K6" s="131"/>
      <c r="L6" s="132"/>
      <c r="M6" s="54" t="s">
        <v>104</v>
      </c>
      <c r="N6" s="68" t="s">
        <v>107</v>
      </c>
      <c r="O6" s="54" t="s">
        <v>145</v>
      </c>
      <c r="P6" s="43"/>
    </row>
    <row r="7" spans="2:18" x14ac:dyDescent="0.25">
      <c r="B7" s="55">
        <v>1</v>
      </c>
      <c r="C7" s="150" t="s">
        <v>87</v>
      </c>
      <c r="D7" s="103"/>
      <c r="E7" s="103"/>
      <c r="F7" s="103"/>
      <c r="G7" s="103"/>
      <c r="H7" s="103"/>
      <c r="I7" s="103"/>
      <c r="J7" s="133"/>
      <c r="K7" s="134"/>
      <c r="L7" s="134"/>
      <c r="M7" s="134"/>
      <c r="N7" s="134"/>
      <c r="O7" s="135"/>
      <c r="P7" s="43"/>
    </row>
    <row r="8" spans="2:18" x14ac:dyDescent="0.25">
      <c r="B8" s="55">
        <f t="shared" ref="B8:B78" si="0">B7+1</f>
        <v>2</v>
      </c>
      <c r="C8" s="56"/>
      <c r="D8" s="103" t="s">
        <v>103</v>
      </c>
      <c r="E8" s="103"/>
      <c r="F8" s="103"/>
      <c r="G8" s="103"/>
      <c r="H8" s="103"/>
      <c r="I8" s="103"/>
      <c r="J8" s="106" t="s">
        <v>116</v>
      </c>
      <c r="K8" s="107"/>
      <c r="L8" s="108"/>
      <c r="M8" s="57" t="s">
        <v>70</v>
      </c>
      <c r="N8" s="57"/>
      <c r="O8" s="42"/>
      <c r="P8" s="43"/>
    </row>
    <row r="9" spans="2:18" x14ac:dyDescent="0.25">
      <c r="B9" s="55">
        <f t="shared" si="0"/>
        <v>3</v>
      </c>
      <c r="C9" s="142"/>
      <c r="D9" s="143"/>
      <c r="E9" s="103" t="s">
        <v>94</v>
      </c>
      <c r="F9" s="103"/>
      <c r="G9" s="103"/>
      <c r="H9" s="103"/>
      <c r="I9" s="103"/>
      <c r="J9" s="133"/>
      <c r="K9" s="134"/>
      <c r="L9" s="134"/>
      <c r="M9" s="134"/>
      <c r="N9" s="134"/>
      <c r="O9" s="135"/>
      <c r="P9" s="43"/>
    </row>
    <row r="10" spans="2:18" x14ac:dyDescent="0.25">
      <c r="B10" s="55">
        <f t="shared" si="0"/>
        <v>4</v>
      </c>
      <c r="C10" s="142"/>
      <c r="D10" s="143"/>
      <c r="E10" s="143"/>
      <c r="F10" s="103" t="s">
        <v>92</v>
      </c>
      <c r="G10" s="103"/>
      <c r="H10" s="103"/>
      <c r="I10" s="103"/>
      <c r="J10" s="106" t="s">
        <v>95</v>
      </c>
      <c r="K10" s="107"/>
      <c r="L10" s="108"/>
      <c r="M10" s="57" t="s">
        <v>70</v>
      </c>
      <c r="N10" s="147"/>
      <c r="O10" s="40"/>
      <c r="P10" s="43"/>
    </row>
    <row r="11" spans="2:18" x14ac:dyDescent="0.25">
      <c r="B11" s="55">
        <f t="shared" si="0"/>
        <v>5</v>
      </c>
      <c r="C11" s="142"/>
      <c r="D11" s="143"/>
      <c r="E11" s="143"/>
      <c r="F11" s="103" t="s">
        <v>93</v>
      </c>
      <c r="G11" s="103"/>
      <c r="H11" s="103"/>
      <c r="I11" s="103"/>
      <c r="J11" s="106" t="s">
        <v>95</v>
      </c>
      <c r="K11" s="107"/>
      <c r="L11" s="108"/>
      <c r="M11" s="57" t="s">
        <v>70</v>
      </c>
      <c r="N11" s="147"/>
      <c r="O11" s="40"/>
      <c r="P11" s="43"/>
    </row>
    <row r="12" spans="2:18" ht="15" customHeight="1" x14ac:dyDescent="0.25">
      <c r="B12" s="55">
        <f t="shared" si="0"/>
        <v>6</v>
      </c>
      <c r="C12" s="142"/>
      <c r="D12" s="143"/>
      <c r="E12" s="143"/>
      <c r="F12" s="103" t="s">
        <v>97</v>
      </c>
      <c r="G12" s="103"/>
      <c r="H12" s="103"/>
      <c r="I12" s="103"/>
      <c r="J12" s="116" t="s">
        <v>114</v>
      </c>
      <c r="K12" s="117"/>
      <c r="L12" s="118"/>
      <c r="M12" s="148" t="s">
        <v>70</v>
      </c>
      <c r="N12" s="147"/>
      <c r="O12" s="40"/>
      <c r="P12" s="43"/>
    </row>
    <row r="13" spans="2:18" x14ac:dyDescent="0.25">
      <c r="B13" s="55">
        <f t="shared" si="0"/>
        <v>7</v>
      </c>
      <c r="C13" s="142"/>
      <c r="D13" s="143"/>
      <c r="E13" s="143"/>
      <c r="F13" s="103" t="s">
        <v>98</v>
      </c>
      <c r="G13" s="103"/>
      <c r="H13" s="103"/>
      <c r="I13" s="103"/>
      <c r="J13" s="112"/>
      <c r="K13" s="119"/>
      <c r="L13" s="120"/>
      <c r="M13" s="149"/>
      <c r="N13" s="147"/>
      <c r="O13" s="40"/>
      <c r="P13" s="43"/>
    </row>
    <row r="14" spans="2:18" x14ac:dyDescent="0.25">
      <c r="B14" s="55">
        <f t="shared" si="0"/>
        <v>8</v>
      </c>
      <c r="C14" s="82"/>
      <c r="D14" s="83"/>
      <c r="E14" s="83"/>
      <c r="F14" s="88" t="s">
        <v>99</v>
      </c>
      <c r="G14" s="88"/>
      <c r="H14" s="88"/>
      <c r="I14" s="88"/>
      <c r="J14" s="116" t="s">
        <v>95</v>
      </c>
      <c r="K14" s="117"/>
      <c r="L14" s="118"/>
      <c r="M14" s="57" t="s">
        <v>70</v>
      </c>
      <c r="N14" s="57"/>
      <c r="O14" s="40"/>
      <c r="P14" s="43"/>
    </row>
    <row r="15" spans="2:18" x14ac:dyDescent="0.25">
      <c r="B15" s="55">
        <f t="shared" si="0"/>
        <v>9</v>
      </c>
      <c r="C15" s="86"/>
      <c r="D15" s="87"/>
      <c r="E15" s="87"/>
      <c r="F15" s="92"/>
      <c r="G15" s="92"/>
      <c r="H15" s="92"/>
      <c r="I15" s="92"/>
      <c r="J15" s="112" t="s">
        <v>108</v>
      </c>
      <c r="K15" s="119"/>
      <c r="L15" s="120"/>
      <c r="M15" s="59" t="s">
        <v>106</v>
      </c>
      <c r="N15" s="57"/>
      <c r="O15" s="40" t="s">
        <v>117</v>
      </c>
      <c r="P15" s="43"/>
    </row>
    <row r="16" spans="2:18" x14ac:dyDescent="0.25">
      <c r="B16" s="55">
        <f t="shared" si="0"/>
        <v>10</v>
      </c>
      <c r="C16" s="142"/>
      <c r="D16" s="143"/>
      <c r="E16" s="143"/>
      <c r="F16" s="103" t="s">
        <v>100</v>
      </c>
      <c r="G16" s="103"/>
      <c r="H16" s="103"/>
      <c r="I16" s="103"/>
      <c r="J16" s="106" t="s">
        <v>96</v>
      </c>
      <c r="K16" s="107"/>
      <c r="L16" s="108"/>
      <c r="M16" s="57" t="s">
        <v>70</v>
      </c>
      <c r="N16" s="57"/>
      <c r="O16" s="40"/>
      <c r="P16" s="43"/>
    </row>
    <row r="17" spans="2:16" x14ac:dyDescent="0.25">
      <c r="B17" s="55">
        <f t="shared" si="0"/>
        <v>11</v>
      </c>
      <c r="C17" s="142"/>
      <c r="D17" s="143"/>
      <c r="E17" s="143"/>
      <c r="F17" s="103" t="s">
        <v>101</v>
      </c>
      <c r="G17" s="103"/>
      <c r="H17" s="103"/>
      <c r="I17" s="103"/>
      <c r="J17" s="106" t="s">
        <v>115</v>
      </c>
      <c r="K17" s="107"/>
      <c r="L17" s="108"/>
      <c r="M17" s="57" t="s">
        <v>70</v>
      </c>
      <c r="N17" s="57"/>
      <c r="O17" s="42"/>
      <c r="P17" s="43"/>
    </row>
    <row r="18" spans="2:16" ht="30" x14ac:dyDescent="0.25">
      <c r="B18" s="55">
        <f t="shared" si="0"/>
        <v>12</v>
      </c>
      <c r="C18" s="142"/>
      <c r="D18" s="143"/>
      <c r="E18" s="103" t="s">
        <v>102</v>
      </c>
      <c r="F18" s="103"/>
      <c r="G18" s="103"/>
      <c r="H18" s="103"/>
      <c r="I18" s="103"/>
      <c r="J18" s="106"/>
      <c r="K18" s="107"/>
      <c r="L18" s="108"/>
      <c r="M18" s="60" t="s">
        <v>70</v>
      </c>
      <c r="N18" s="41" t="s">
        <v>118</v>
      </c>
      <c r="O18" s="40" t="s">
        <v>177</v>
      </c>
      <c r="P18" s="43"/>
    </row>
    <row r="19" spans="2:16" ht="15" customHeight="1" x14ac:dyDescent="0.25">
      <c r="B19" s="55">
        <f t="shared" si="0"/>
        <v>13</v>
      </c>
      <c r="C19" s="142"/>
      <c r="D19" s="83"/>
      <c r="E19" s="70"/>
      <c r="F19" s="70" t="s">
        <v>178</v>
      </c>
      <c r="G19" s="63"/>
      <c r="H19" s="63"/>
      <c r="I19" s="63"/>
      <c r="J19" s="133"/>
      <c r="K19" s="134"/>
      <c r="L19" s="134"/>
      <c r="M19" s="134"/>
      <c r="N19" s="134"/>
      <c r="O19" s="135"/>
    </row>
    <row r="20" spans="2:16" x14ac:dyDescent="0.25">
      <c r="B20" s="55">
        <f t="shared" si="0"/>
        <v>14</v>
      </c>
      <c r="C20" s="100"/>
      <c r="D20" s="94"/>
      <c r="E20" s="94"/>
      <c r="F20" s="94"/>
      <c r="G20" s="103" t="s">
        <v>109</v>
      </c>
      <c r="H20" s="103"/>
      <c r="I20" s="103"/>
      <c r="J20" s="116" t="s">
        <v>179</v>
      </c>
      <c r="K20" s="117"/>
      <c r="L20" s="118"/>
      <c r="M20" s="57" t="s">
        <v>70</v>
      </c>
      <c r="N20" s="41"/>
      <c r="O20" s="42"/>
      <c r="P20" s="43"/>
    </row>
    <row r="21" spans="2:16" x14ac:dyDescent="0.25">
      <c r="B21" s="55">
        <f t="shared" si="0"/>
        <v>15</v>
      </c>
      <c r="C21" s="100"/>
      <c r="D21" s="94"/>
      <c r="E21" s="94"/>
      <c r="F21" s="94"/>
      <c r="G21" s="103" t="s">
        <v>110</v>
      </c>
      <c r="H21" s="103"/>
      <c r="I21" s="103"/>
      <c r="J21" s="136"/>
      <c r="K21" s="137"/>
      <c r="L21" s="138"/>
      <c r="M21" s="57" t="s">
        <v>70</v>
      </c>
      <c r="N21" s="41"/>
      <c r="O21" s="139"/>
      <c r="P21" s="43"/>
    </row>
    <row r="22" spans="2:16" ht="15" customHeight="1" x14ac:dyDescent="0.25">
      <c r="B22" s="55">
        <f t="shared" si="0"/>
        <v>16</v>
      </c>
      <c r="C22" s="100"/>
      <c r="D22" s="94"/>
      <c r="E22" s="94"/>
      <c r="F22" s="94"/>
      <c r="G22" s="103" t="s">
        <v>111</v>
      </c>
      <c r="H22" s="103"/>
      <c r="I22" s="103"/>
      <c r="J22" s="136"/>
      <c r="K22" s="137"/>
      <c r="L22" s="138"/>
      <c r="M22" s="57" t="s">
        <v>70</v>
      </c>
      <c r="N22" s="41"/>
      <c r="O22" s="140"/>
      <c r="P22" s="43"/>
    </row>
    <row r="23" spans="2:16" ht="15" customHeight="1" x14ac:dyDescent="0.25">
      <c r="B23" s="55">
        <f t="shared" si="0"/>
        <v>17</v>
      </c>
      <c r="C23" s="100"/>
      <c r="D23" s="94"/>
      <c r="E23" s="94"/>
      <c r="F23" s="94"/>
      <c r="G23" s="103" t="s">
        <v>112</v>
      </c>
      <c r="H23" s="103"/>
      <c r="I23" s="103"/>
      <c r="J23" s="136"/>
      <c r="K23" s="137"/>
      <c r="L23" s="138"/>
      <c r="M23" s="57" t="s">
        <v>70</v>
      </c>
      <c r="N23" s="41"/>
      <c r="O23" s="140"/>
      <c r="P23" s="43"/>
    </row>
    <row r="24" spans="2:16" ht="15" customHeight="1" x14ac:dyDescent="0.25">
      <c r="B24" s="55">
        <f t="shared" si="0"/>
        <v>18</v>
      </c>
      <c r="C24" s="100"/>
      <c r="D24" s="94"/>
      <c r="E24" s="94"/>
      <c r="F24" s="94"/>
      <c r="G24" s="103" t="s">
        <v>113</v>
      </c>
      <c r="H24" s="103"/>
      <c r="I24" s="103"/>
      <c r="J24" s="112"/>
      <c r="K24" s="119"/>
      <c r="L24" s="120"/>
      <c r="M24" s="57" t="s">
        <v>70</v>
      </c>
      <c r="N24" s="41"/>
      <c r="O24" s="141"/>
      <c r="P24" s="43"/>
    </row>
    <row r="25" spans="2:16" x14ac:dyDescent="0.25">
      <c r="B25" s="55">
        <f>B18+1</f>
        <v>13</v>
      </c>
      <c r="C25" s="142"/>
      <c r="D25" s="87"/>
      <c r="E25" s="87"/>
      <c r="F25" s="103" t="s">
        <v>105</v>
      </c>
      <c r="G25" s="103"/>
      <c r="H25" s="103"/>
      <c r="I25" s="103"/>
      <c r="J25" s="106" t="s">
        <v>180</v>
      </c>
      <c r="K25" s="107"/>
      <c r="L25" s="108"/>
      <c r="M25" s="57" t="s">
        <v>70</v>
      </c>
      <c r="N25" s="57"/>
      <c r="O25" s="42"/>
      <c r="P25" s="43"/>
    </row>
    <row r="26" spans="2:16" x14ac:dyDescent="0.25">
      <c r="B26" s="55">
        <f>B24+1</f>
        <v>19</v>
      </c>
      <c r="C26" s="150" t="s">
        <v>90</v>
      </c>
      <c r="D26" s="103"/>
      <c r="E26" s="103"/>
      <c r="F26" s="103"/>
      <c r="G26" s="103"/>
      <c r="H26" s="103"/>
      <c r="I26" s="103"/>
      <c r="J26" s="133"/>
      <c r="K26" s="134"/>
      <c r="L26" s="134"/>
      <c r="M26" s="134"/>
      <c r="N26" s="134"/>
      <c r="O26" s="135"/>
      <c r="P26" s="43"/>
    </row>
    <row r="27" spans="2:16" x14ac:dyDescent="0.25">
      <c r="B27" s="55">
        <f t="shared" si="0"/>
        <v>20</v>
      </c>
      <c r="C27" s="62"/>
      <c r="D27" s="103" t="s">
        <v>88</v>
      </c>
      <c r="E27" s="103"/>
      <c r="F27" s="103"/>
      <c r="G27" s="103"/>
      <c r="H27" s="103"/>
      <c r="I27" s="103"/>
      <c r="J27" s="115" t="s">
        <v>89</v>
      </c>
      <c r="K27" s="115"/>
      <c r="L27" s="115"/>
      <c r="M27" s="57" t="s">
        <v>70</v>
      </c>
      <c r="N27" s="41"/>
      <c r="O27" s="42"/>
      <c r="P27" s="43"/>
    </row>
    <row r="28" spans="2:16" x14ac:dyDescent="0.25">
      <c r="B28" s="55">
        <f t="shared" si="0"/>
        <v>21</v>
      </c>
      <c r="C28" s="142"/>
      <c r="D28" s="143"/>
      <c r="E28" s="103" t="s">
        <v>94</v>
      </c>
      <c r="F28" s="103"/>
      <c r="G28" s="103"/>
      <c r="H28" s="103"/>
      <c r="I28" s="103"/>
      <c r="J28" s="152"/>
      <c r="K28" s="152"/>
      <c r="L28" s="152"/>
      <c r="M28" s="152"/>
      <c r="N28" s="152"/>
      <c r="O28" s="152"/>
      <c r="P28" s="43"/>
    </row>
    <row r="29" spans="2:16" x14ac:dyDescent="0.25">
      <c r="B29" s="55">
        <f t="shared" si="0"/>
        <v>22</v>
      </c>
      <c r="C29" s="82"/>
      <c r="D29" s="83"/>
      <c r="E29" s="83"/>
      <c r="F29" s="88" t="s">
        <v>99</v>
      </c>
      <c r="G29" s="88"/>
      <c r="H29" s="88"/>
      <c r="I29" s="88"/>
      <c r="J29" s="115" t="s">
        <v>95</v>
      </c>
      <c r="K29" s="115"/>
      <c r="L29" s="115"/>
      <c r="M29" s="57" t="s">
        <v>70</v>
      </c>
      <c r="N29" s="57"/>
      <c r="O29" s="40"/>
      <c r="P29" s="43"/>
    </row>
    <row r="30" spans="2:16" x14ac:dyDescent="0.25">
      <c r="B30" s="55">
        <f t="shared" si="0"/>
        <v>23</v>
      </c>
      <c r="C30" s="86"/>
      <c r="D30" s="87"/>
      <c r="E30" s="87"/>
      <c r="F30" s="92"/>
      <c r="G30" s="92"/>
      <c r="H30" s="92"/>
      <c r="I30" s="92"/>
      <c r="J30" s="115" t="s">
        <v>108</v>
      </c>
      <c r="K30" s="115"/>
      <c r="L30" s="115"/>
      <c r="M30" s="59" t="s">
        <v>106</v>
      </c>
      <c r="N30" s="57"/>
      <c r="O30" s="40" t="s">
        <v>117</v>
      </c>
      <c r="P30" s="43"/>
    </row>
    <row r="31" spans="2:16" x14ac:dyDescent="0.25">
      <c r="B31" s="55">
        <f t="shared" si="0"/>
        <v>24</v>
      </c>
      <c r="C31" s="142"/>
      <c r="D31" s="143"/>
      <c r="E31" s="143"/>
      <c r="F31" s="103" t="s">
        <v>97</v>
      </c>
      <c r="G31" s="103"/>
      <c r="H31" s="103"/>
      <c r="I31" s="103"/>
      <c r="J31" s="115" t="s">
        <v>114</v>
      </c>
      <c r="K31" s="115"/>
      <c r="L31" s="115"/>
      <c r="M31" s="57" t="s">
        <v>70</v>
      </c>
      <c r="N31" s="57"/>
      <c r="O31" s="40"/>
      <c r="P31" s="43"/>
    </row>
    <row r="32" spans="2:16" x14ac:dyDescent="0.25">
      <c r="B32" s="55">
        <f t="shared" si="0"/>
        <v>25</v>
      </c>
      <c r="C32" s="142"/>
      <c r="D32" s="143"/>
      <c r="E32" s="103" t="s">
        <v>91</v>
      </c>
      <c r="F32" s="103"/>
      <c r="G32" s="103"/>
      <c r="H32" s="103"/>
      <c r="I32" s="103"/>
      <c r="J32" s="106" t="s">
        <v>5</v>
      </c>
      <c r="K32" s="107"/>
      <c r="L32" s="108"/>
      <c r="M32" s="57" t="s">
        <v>70</v>
      </c>
      <c r="N32" s="41"/>
      <c r="O32" s="42"/>
      <c r="P32" s="43"/>
    </row>
    <row r="33" spans="2:16" x14ac:dyDescent="0.25">
      <c r="B33" s="55">
        <f t="shared" si="0"/>
        <v>26</v>
      </c>
      <c r="C33" s="82"/>
      <c r="D33" s="88" t="s">
        <v>12</v>
      </c>
      <c r="E33" s="88"/>
      <c r="F33" s="88"/>
      <c r="G33" s="88"/>
      <c r="H33" s="88"/>
      <c r="I33" s="88"/>
      <c r="J33" s="116" t="s">
        <v>16</v>
      </c>
      <c r="K33" s="117"/>
      <c r="L33" s="118"/>
      <c r="M33" s="57" t="s">
        <v>70</v>
      </c>
      <c r="N33" s="41"/>
      <c r="O33" s="42"/>
      <c r="P33" s="43"/>
    </row>
    <row r="34" spans="2:16" x14ac:dyDescent="0.25">
      <c r="B34" s="55">
        <f t="shared" si="0"/>
        <v>27</v>
      </c>
      <c r="C34" s="87"/>
      <c r="D34" s="92"/>
      <c r="E34" s="92"/>
      <c r="F34" s="92"/>
      <c r="G34" s="92"/>
      <c r="H34" s="92"/>
      <c r="I34" s="92"/>
      <c r="J34" s="112" t="s">
        <v>128</v>
      </c>
      <c r="K34" s="119"/>
      <c r="L34" s="120"/>
      <c r="M34" s="59" t="s">
        <v>106</v>
      </c>
      <c r="N34" s="41" t="s">
        <v>129</v>
      </c>
      <c r="O34" s="42"/>
      <c r="P34" s="43"/>
    </row>
    <row r="35" spans="2:16" x14ac:dyDescent="0.25">
      <c r="B35" s="55">
        <f t="shared" si="0"/>
        <v>28</v>
      </c>
      <c r="C35" s="82"/>
      <c r="D35" s="83"/>
      <c r="E35" s="88" t="s">
        <v>13</v>
      </c>
      <c r="F35" s="88"/>
      <c r="G35" s="88"/>
      <c r="H35" s="88"/>
      <c r="I35" s="88"/>
      <c r="J35" s="121" t="s">
        <v>25</v>
      </c>
      <c r="K35" s="122"/>
      <c r="L35" s="123"/>
      <c r="M35" s="57" t="s">
        <v>70</v>
      </c>
      <c r="N35" s="41"/>
      <c r="O35" s="42"/>
      <c r="P35" s="43"/>
    </row>
    <row r="36" spans="2:16" x14ac:dyDescent="0.25">
      <c r="B36" s="55">
        <f t="shared" si="0"/>
        <v>29</v>
      </c>
      <c r="C36" s="84"/>
      <c r="D36" s="85"/>
      <c r="E36" s="90"/>
      <c r="F36" s="90"/>
      <c r="G36" s="90"/>
      <c r="H36" s="90"/>
      <c r="I36" s="90"/>
      <c r="J36" s="105" t="s">
        <v>150</v>
      </c>
      <c r="K36" s="105"/>
      <c r="L36" s="105"/>
      <c r="M36" s="57" t="s">
        <v>70</v>
      </c>
      <c r="N36" s="41"/>
      <c r="O36" s="42"/>
      <c r="P36" s="43"/>
    </row>
    <row r="37" spans="2:16" ht="30" x14ac:dyDescent="0.25">
      <c r="B37" s="55">
        <f t="shared" si="0"/>
        <v>30</v>
      </c>
      <c r="C37" s="86"/>
      <c r="D37" s="87"/>
      <c r="E37" s="92"/>
      <c r="F37" s="92"/>
      <c r="G37" s="92"/>
      <c r="H37" s="92"/>
      <c r="I37" s="92"/>
      <c r="J37" s="105" t="s">
        <v>50</v>
      </c>
      <c r="K37" s="105"/>
      <c r="L37" s="105"/>
      <c r="M37" s="59" t="s">
        <v>106</v>
      </c>
      <c r="N37" s="41" t="s">
        <v>121</v>
      </c>
      <c r="O37" s="42" t="s">
        <v>120</v>
      </c>
      <c r="P37" s="43"/>
    </row>
    <row r="38" spans="2:16" x14ac:dyDescent="0.25">
      <c r="B38" s="55">
        <f t="shared" si="0"/>
        <v>31</v>
      </c>
      <c r="C38" s="142"/>
      <c r="D38" s="143"/>
      <c r="E38" s="143"/>
      <c r="F38" s="103" t="s">
        <v>122</v>
      </c>
      <c r="G38" s="103"/>
      <c r="H38" s="103"/>
      <c r="I38" s="103"/>
      <c r="J38" s="105" t="s">
        <v>123</v>
      </c>
      <c r="K38" s="105"/>
      <c r="L38" s="105"/>
      <c r="M38" s="59" t="s">
        <v>124</v>
      </c>
      <c r="N38" s="41"/>
      <c r="O38" s="42"/>
      <c r="P38" s="43"/>
    </row>
    <row r="39" spans="2:16" x14ac:dyDescent="0.25">
      <c r="B39" s="55">
        <f t="shared" si="0"/>
        <v>32</v>
      </c>
      <c r="C39" s="83"/>
      <c r="D39" s="83"/>
      <c r="E39" s="83"/>
      <c r="F39" s="88" t="s">
        <v>125</v>
      </c>
      <c r="G39" s="88"/>
      <c r="H39" s="88"/>
      <c r="I39" s="88"/>
      <c r="J39" s="105" t="s">
        <v>126</v>
      </c>
      <c r="K39" s="105"/>
      <c r="L39" s="105"/>
      <c r="M39" s="59" t="s">
        <v>124</v>
      </c>
      <c r="N39" s="41"/>
      <c r="O39" s="42"/>
      <c r="P39" s="43"/>
    </row>
    <row r="40" spans="2:16" x14ac:dyDescent="0.25">
      <c r="B40" s="55">
        <f t="shared" si="0"/>
        <v>33</v>
      </c>
      <c r="C40" s="87"/>
      <c r="D40" s="87"/>
      <c r="E40" s="87"/>
      <c r="F40" s="92"/>
      <c r="G40" s="92"/>
      <c r="H40" s="92"/>
      <c r="I40" s="92"/>
      <c r="J40" s="105" t="s">
        <v>127</v>
      </c>
      <c r="K40" s="105"/>
      <c r="L40" s="105"/>
      <c r="M40" s="59" t="s">
        <v>124</v>
      </c>
      <c r="N40" s="41"/>
      <c r="O40" s="42"/>
      <c r="P40" s="43"/>
    </row>
    <row r="41" spans="2:16" ht="15" customHeight="1" x14ac:dyDescent="0.25">
      <c r="B41" s="55">
        <f t="shared" si="0"/>
        <v>34</v>
      </c>
      <c r="C41" s="82"/>
      <c r="D41" s="83"/>
      <c r="E41" s="88" t="s">
        <v>53</v>
      </c>
      <c r="F41" s="88"/>
      <c r="G41" s="88"/>
      <c r="H41" s="88"/>
      <c r="I41" s="88"/>
      <c r="J41" s="105" t="s">
        <v>28</v>
      </c>
      <c r="K41" s="105"/>
      <c r="L41" s="105"/>
      <c r="M41" s="57" t="s">
        <v>70</v>
      </c>
      <c r="N41" s="41"/>
      <c r="O41" s="42"/>
      <c r="P41" s="43"/>
    </row>
    <row r="42" spans="2:16" x14ac:dyDescent="0.25">
      <c r="B42" s="55">
        <f t="shared" si="0"/>
        <v>35</v>
      </c>
      <c r="C42" s="86"/>
      <c r="D42" s="87"/>
      <c r="E42" s="92"/>
      <c r="F42" s="92"/>
      <c r="G42" s="92"/>
      <c r="H42" s="92"/>
      <c r="I42" s="92"/>
      <c r="J42" s="105" t="s">
        <v>54</v>
      </c>
      <c r="K42" s="105"/>
      <c r="L42" s="105"/>
      <c r="M42" s="57" t="s">
        <v>70</v>
      </c>
      <c r="N42" s="41"/>
      <c r="O42" s="42"/>
      <c r="P42" s="43"/>
    </row>
    <row r="43" spans="2:16" ht="15" customHeight="1" x14ac:dyDescent="0.25">
      <c r="B43" s="55">
        <f t="shared" si="0"/>
        <v>36</v>
      </c>
      <c r="C43" s="82"/>
      <c r="D43" s="83"/>
      <c r="E43" s="83"/>
      <c r="F43" s="88" t="s">
        <v>131</v>
      </c>
      <c r="G43" s="88"/>
      <c r="H43" s="88"/>
      <c r="I43" s="88"/>
      <c r="J43" s="105" t="s">
        <v>50</v>
      </c>
      <c r="K43" s="105"/>
      <c r="L43" s="105"/>
      <c r="M43" s="57" t="s">
        <v>70</v>
      </c>
      <c r="N43" s="41"/>
      <c r="O43" s="42"/>
      <c r="P43" s="43"/>
    </row>
    <row r="44" spans="2:16" x14ac:dyDescent="0.25">
      <c r="B44" s="55">
        <f t="shared" si="0"/>
        <v>37</v>
      </c>
      <c r="C44" s="84"/>
      <c r="D44" s="85"/>
      <c r="E44" s="85"/>
      <c r="F44" s="90"/>
      <c r="G44" s="90"/>
      <c r="H44" s="90"/>
      <c r="I44" s="90"/>
      <c r="J44" s="105" t="s">
        <v>133</v>
      </c>
      <c r="K44" s="105"/>
      <c r="L44" s="105"/>
      <c r="M44" s="57" t="s">
        <v>70</v>
      </c>
      <c r="N44" s="41"/>
      <c r="O44" s="42"/>
      <c r="P44" s="43"/>
    </row>
    <row r="45" spans="2:16" x14ac:dyDescent="0.25">
      <c r="B45" s="55">
        <f t="shared" si="0"/>
        <v>38</v>
      </c>
      <c r="C45" s="84"/>
      <c r="D45" s="85"/>
      <c r="E45" s="85"/>
      <c r="F45" s="90"/>
      <c r="G45" s="90"/>
      <c r="H45" s="90"/>
      <c r="I45" s="90"/>
      <c r="J45" s="105" t="s">
        <v>134</v>
      </c>
      <c r="K45" s="105"/>
      <c r="L45" s="105"/>
      <c r="M45" s="57" t="s">
        <v>70</v>
      </c>
      <c r="N45" s="41"/>
      <c r="O45" s="42"/>
      <c r="P45" s="43"/>
    </row>
    <row r="46" spans="2:16" x14ac:dyDescent="0.25">
      <c r="B46" s="55">
        <f t="shared" si="0"/>
        <v>39</v>
      </c>
      <c r="C46" s="86"/>
      <c r="D46" s="87"/>
      <c r="E46" s="87"/>
      <c r="F46" s="92"/>
      <c r="G46" s="92"/>
      <c r="H46" s="92"/>
      <c r="I46" s="92"/>
      <c r="J46" s="105" t="s">
        <v>135</v>
      </c>
      <c r="K46" s="105"/>
      <c r="L46" s="105"/>
      <c r="M46" s="57" t="s">
        <v>70</v>
      </c>
      <c r="N46" s="41"/>
      <c r="O46" s="42"/>
      <c r="P46" s="43"/>
    </row>
    <row r="47" spans="2:16" ht="15" customHeight="1" x14ac:dyDescent="0.25">
      <c r="B47" s="55">
        <f t="shared" si="0"/>
        <v>40</v>
      </c>
      <c r="C47" s="82"/>
      <c r="D47" s="83"/>
      <c r="E47" s="83"/>
      <c r="F47" s="83"/>
      <c r="G47" s="88" t="s">
        <v>132</v>
      </c>
      <c r="H47" s="88"/>
      <c r="I47" s="88"/>
      <c r="J47" s="105" t="s">
        <v>31</v>
      </c>
      <c r="K47" s="105"/>
      <c r="L47" s="105"/>
      <c r="M47" s="59" t="s">
        <v>106</v>
      </c>
      <c r="N47" s="144" t="s">
        <v>138</v>
      </c>
      <c r="O47" s="139" t="s">
        <v>142</v>
      </c>
      <c r="P47" s="43"/>
    </row>
    <row r="48" spans="2:16" x14ac:dyDescent="0.25">
      <c r="B48" s="55">
        <f t="shared" si="0"/>
        <v>41</v>
      </c>
      <c r="C48" s="84"/>
      <c r="D48" s="85"/>
      <c r="E48" s="85"/>
      <c r="F48" s="85"/>
      <c r="G48" s="90"/>
      <c r="H48" s="90"/>
      <c r="I48" s="90"/>
      <c r="J48" s="105" t="s">
        <v>33</v>
      </c>
      <c r="K48" s="105"/>
      <c r="L48" s="105"/>
      <c r="M48" s="59" t="s">
        <v>106</v>
      </c>
      <c r="N48" s="146"/>
      <c r="O48" s="140"/>
      <c r="P48" s="43"/>
    </row>
    <row r="49" spans="2:16" x14ac:dyDescent="0.25">
      <c r="B49" s="55">
        <f t="shared" si="0"/>
        <v>42</v>
      </c>
      <c r="C49" s="84"/>
      <c r="D49" s="85"/>
      <c r="E49" s="85"/>
      <c r="F49" s="85"/>
      <c r="G49" s="90"/>
      <c r="H49" s="90"/>
      <c r="I49" s="90"/>
      <c r="J49" s="105" t="s">
        <v>32</v>
      </c>
      <c r="K49" s="105"/>
      <c r="L49" s="105"/>
      <c r="M49" s="59" t="s">
        <v>106</v>
      </c>
      <c r="N49" s="146"/>
      <c r="O49" s="140"/>
      <c r="P49" s="43"/>
    </row>
    <row r="50" spans="2:16" x14ac:dyDescent="0.25">
      <c r="B50" s="55">
        <f t="shared" si="0"/>
        <v>43</v>
      </c>
      <c r="C50" s="84"/>
      <c r="D50" s="85"/>
      <c r="E50" s="85"/>
      <c r="F50" s="85"/>
      <c r="G50" s="90"/>
      <c r="H50" s="90"/>
      <c r="I50" s="90"/>
      <c r="J50" s="105" t="s">
        <v>34</v>
      </c>
      <c r="K50" s="105"/>
      <c r="L50" s="105"/>
      <c r="M50" s="59" t="s">
        <v>106</v>
      </c>
      <c r="N50" s="146"/>
      <c r="O50" s="140"/>
      <c r="P50" s="43"/>
    </row>
    <row r="51" spans="2:16" x14ac:dyDescent="0.25">
      <c r="B51" s="55">
        <f t="shared" si="0"/>
        <v>44</v>
      </c>
      <c r="C51" s="86"/>
      <c r="D51" s="87"/>
      <c r="E51" s="87"/>
      <c r="F51" s="87"/>
      <c r="G51" s="92"/>
      <c r="H51" s="92"/>
      <c r="I51" s="92"/>
      <c r="J51" s="105" t="s">
        <v>35</v>
      </c>
      <c r="K51" s="105"/>
      <c r="L51" s="105"/>
      <c r="M51" s="59" t="s">
        <v>106</v>
      </c>
      <c r="N51" s="145"/>
      <c r="O51" s="141"/>
      <c r="P51" s="43"/>
    </row>
    <row r="52" spans="2:16" x14ac:dyDescent="0.25">
      <c r="B52" s="55">
        <f t="shared" si="0"/>
        <v>45</v>
      </c>
      <c r="C52" s="142"/>
      <c r="D52" s="143"/>
      <c r="E52" s="143"/>
      <c r="F52" s="103" t="s">
        <v>136</v>
      </c>
      <c r="G52" s="103"/>
      <c r="H52" s="103"/>
      <c r="I52" s="103"/>
      <c r="J52" s="105" t="s">
        <v>56</v>
      </c>
      <c r="K52" s="105"/>
      <c r="L52" s="105"/>
      <c r="M52" s="57" t="s">
        <v>70</v>
      </c>
      <c r="N52" s="41"/>
      <c r="O52" s="42"/>
      <c r="P52" s="43"/>
    </row>
    <row r="53" spans="2:16" ht="15" customHeight="1" x14ac:dyDescent="0.25">
      <c r="B53" s="55">
        <f t="shared" si="0"/>
        <v>46</v>
      </c>
      <c r="C53" s="82"/>
      <c r="D53" s="83"/>
      <c r="E53" s="83"/>
      <c r="F53" s="83"/>
      <c r="G53" s="88" t="s">
        <v>7</v>
      </c>
      <c r="H53" s="88"/>
      <c r="I53" s="88"/>
      <c r="J53" s="105" t="s">
        <v>55</v>
      </c>
      <c r="K53" s="105"/>
      <c r="L53" s="105"/>
      <c r="M53" s="57" t="s">
        <v>70</v>
      </c>
      <c r="N53" s="41"/>
      <c r="O53" s="42"/>
      <c r="P53" s="43"/>
    </row>
    <row r="54" spans="2:16" ht="30" x14ac:dyDescent="0.25">
      <c r="B54" s="55">
        <f t="shared" si="0"/>
        <v>47</v>
      </c>
      <c r="C54" s="86"/>
      <c r="D54" s="87"/>
      <c r="E54" s="87"/>
      <c r="F54" s="87"/>
      <c r="G54" s="92"/>
      <c r="H54" s="92"/>
      <c r="I54" s="92"/>
      <c r="J54" s="105" t="s">
        <v>141</v>
      </c>
      <c r="K54" s="105"/>
      <c r="L54" s="105"/>
      <c r="M54" s="60" t="s">
        <v>70</v>
      </c>
      <c r="N54" s="41" t="s">
        <v>139</v>
      </c>
      <c r="O54" s="42" t="s">
        <v>137</v>
      </c>
      <c r="P54" s="43"/>
    </row>
    <row r="55" spans="2:16" ht="15" customHeight="1" x14ac:dyDescent="0.25">
      <c r="B55" s="55">
        <f t="shared" si="0"/>
        <v>48</v>
      </c>
      <c r="C55" s="82"/>
      <c r="D55" s="83"/>
      <c r="E55" s="83"/>
      <c r="F55" s="83"/>
      <c r="G55" s="88" t="s">
        <v>140</v>
      </c>
      <c r="H55" s="88"/>
      <c r="I55" s="88"/>
      <c r="J55" s="105" t="s">
        <v>31</v>
      </c>
      <c r="K55" s="105"/>
      <c r="L55" s="105"/>
      <c r="M55" s="59" t="s">
        <v>106</v>
      </c>
      <c r="N55" s="144" t="s">
        <v>138</v>
      </c>
      <c r="O55" s="139" t="str">
        <f>"See " &amp; $B$47 &amp; "-" &amp; $B$51</f>
        <v>See 40-44</v>
      </c>
      <c r="P55" s="43"/>
    </row>
    <row r="56" spans="2:16" x14ac:dyDescent="0.25">
      <c r="B56" s="55">
        <f t="shared" si="0"/>
        <v>49</v>
      </c>
      <c r="C56" s="86"/>
      <c r="D56" s="87"/>
      <c r="E56" s="87"/>
      <c r="F56" s="87"/>
      <c r="G56" s="92"/>
      <c r="H56" s="92"/>
      <c r="I56" s="92"/>
      <c r="J56" s="105" t="s">
        <v>33</v>
      </c>
      <c r="K56" s="105"/>
      <c r="L56" s="105"/>
      <c r="M56" s="59" t="s">
        <v>106</v>
      </c>
      <c r="N56" s="145"/>
      <c r="O56" s="141"/>
      <c r="P56" s="43"/>
    </row>
    <row r="57" spans="2:16" ht="15" customHeight="1" x14ac:dyDescent="0.25">
      <c r="B57" s="55">
        <f t="shared" si="0"/>
        <v>50</v>
      </c>
      <c r="C57" s="82"/>
      <c r="D57" s="83"/>
      <c r="E57" s="83"/>
      <c r="F57" s="83"/>
      <c r="G57" s="88" t="s">
        <v>8</v>
      </c>
      <c r="H57" s="88"/>
      <c r="I57" s="88"/>
      <c r="J57" s="105" t="s">
        <v>9</v>
      </c>
      <c r="K57" s="105"/>
      <c r="L57" s="105"/>
      <c r="M57" s="57" t="s">
        <v>70</v>
      </c>
      <c r="N57" s="41"/>
      <c r="O57" s="42"/>
      <c r="P57" s="43"/>
    </row>
    <row r="58" spans="2:16" x14ac:dyDescent="0.25">
      <c r="B58" s="55">
        <f t="shared" si="0"/>
        <v>51</v>
      </c>
      <c r="C58" s="86"/>
      <c r="D58" s="87"/>
      <c r="E58" s="87"/>
      <c r="F58" s="87"/>
      <c r="G58" s="92"/>
      <c r="H58" s="92"/>
      <c r="I58" s="92"/>
      <c r="J58" s="105" t="s">
        <v>37</v>
      </c>
      <c r="K58" s="105"/>
      <c r="L58" s="105"/>
      <c r="M58" s="57" t="s">
        <v>70</v>
      </c>
      <c r="N58" s="41"/>
      <c r="O58" s="42"/>
      <c r="P58" s="43"/>
    </row>
    <row r="59" spans="2:16" ht="15" customHeight="1" x14ac:dyDescent="0.25">
      <c r="B59" s="55">
        <f t="shared" si="0"/>
        <v>52</v>
      </c>
      <c r="C59" s="82"/>
      <c r="D59" s="83"/>
      <c r="E59" s="83"/>
      <c r="F59" s="83"/>
      <c r="G59" s="88" t="s">
        <v>132</v>
      </c>
      <c r="H59" s="88"/>
      <c r="I59" s="88"/>
      <c r="J59" s="105" t="s">
        <v>31</v>
      </c>
      <c r="K59" s="105"/>
      <c r="L59" s="105"/>
      <c r="M59" s="59" t="s">
        <v>106</v>
      </c>
      <c r="N59" s="144" t="s">
        <v>138</v>
      </c>
      <c r="O59" s="139" t="str">
        <f>"See " &amp; $B$47 &amp; "-" &amp; $B$51</f>
        <v>See 40-44</v>
      </c>
      <c r="P59" s="43"/>
    </row>
    <row r="60" spans="2:16" x14ac:dyDescent="0.25">
      <c r="B60" s="55">
        <f t="shared" si="0"/>
        <v>53</v>
      </c>
      <c r="C60" s="84"/>
      <c r="D60" s="85"/>
      <c r="E60" s="85"/>
      <c r="F60" s="85"/>
      <c r="G60" s="90"/>
      <c r="H60" s="90"/>
      <c r="I60" s="90"/>
      <c r="J60" s="105" t="s">
        <v>33</v>
      </c>
      <c r="K60" s="105"/>
      <c r="L60" s="105"/>
      <c r="M60" s="59" t="s">
        <v>106</v>
      </c>
      <c r="N60" s="146"/>
      <c r="O60" s="140"/>
      <c r="P60" s="43"/>
    </row>
    <row r="61" spans="2:16" x14ac:dyDescent="0.25">
      <c r="B61" s="55">
        <f t="shared" si="0"/>
        <v>54</v>
      </c>
      <c r="C61" s="84"/>
      <c r="D61" s="85"/>
      <c r="E61" s="85"/>
      <c r="F61" s="85"/>
      <c r="G61" s="90"/>
      <c r="H61" s="90"/>
      <c r="I61" s="90"/>
      <c r="J61" s="105" t="s">
        <v>32</v>
      </c>
      <c r="K61" s="105"/>
      <c r="L61" s="105"/>
      <c r="M61" s="59" t="s">
        <v>106</v>
      </c>
      <c r="N61" s="146"/>
      <c r="O61" s="140"/>
      <c r="P61" s="43"/>
    </row>
    <row r="62" spans="2:16" x14ac:dyDescent="0.25">
      <c r="B62" s="55">
        <f t="shared" si="0"/>
        <v>55</v>
      </c>
      <c r="C62" s="84"/>
      <c r="D62" s="85"/>
      <c r="E62" s="85"/>
      <c r="F62" s="85"/>
      <c r="G62" s="90"/>
      <c r="H62" s="90"/>
      <c r="I62" s="90"/>
      <c r="J62" s="105" t="s">
        <v>34</v>
      </c>
      <c r="K62" s="105"/>
      <c r="L62" s="105"/>
      <c r="M62" s="59" t="s">
        <v>106</v>
      </c>
      <c r="N62" s="146"/>
      <c r="O62" s="140"/>
      <c r="P62" s="43"/>
    </row>
    <row r="63" spans="2:16" x14ac:dyDescent="0.25">
      <c r="B63" s="55">
        <f t="shared" si="0"/>
        <v>56</v>
      </c>
      <c r="C63" s="86"/>
      <c r="D63" s="85"/>
      <c r="E63" s="85"/>
      <c r="F63" s="85"/>
      <c r="G63" s="90"/>
      <c r="H63" s="90"/>
      <c r="I63" s="90"/>
      <c r="J63" s="105" t="s">
        <v>35</v>
      </c>
      <c r="K63" s="105"/>
      <c r="L63" s="105"/>
      <c r="M63" s="59" t="s">
        <v>106</v>
      </c>
      <c r="N63" s="145"/>
      <c r="O63" s="141"/>
      <c r="P63" s="43"/>
    </row>
    <row r="64" spans="2:16" ht="15" customHeight="1" x14ac:dyDescent="0.25">
      <c r="B64" s="55">
        <f t="shared" si="0"/>
        <v>57</v>
      </c>
      <c r="C64" s="82"/>
      <c r="D64" s="88" t="s">
        <v>11</v>
      </c>
      <c r="E64" s="88"/>
      <c r="F64" s="88"/>
      <c r="G64" s="88"/>
      <c r="H64" s="88"/>
      <c r="I64" s="88"/>
      <c r="J64" s="105" t="s">
        <v>15</v>
      </c>
      <c r="K64" s="105"/>
      <c r="L64" s="105"/>
      <c r="M64" s="57" t="s">
        <v>70</v>
      </c>
      <c r="N64" s="41"/>
      <c r="O64" s="42"/>
      <c r="P64" s="43"/>
    </row>
    <row r="65" spans="2:16" x14ac:dyDescent="0.25">
      <c r="B65" s="55">
        <f t="shared" si="0"/>
        <v>58</v>
      </c>
      <c r="C65" s="84"/>
      <c r="D65" s="90"/>
      <c r="E65" s="90"/>
      <c r="F65" s="90"/>
      <c r="G65" s="90"/>
      <c r="H65" s="90"/>
      <c r="I65" s="90"/>
      <c r="J65" s="105" t="s">
        <v>149</v>
      </c>
      <c r="K65" s="105"/>
      <c r="L65" s="105"/>
      <c r="M65" s="59" t="s">
        <v>106</v>
      </c>
      <c r="N65" s="41" t="s">
        <v>129</v>
      </c>
      <c r="O65" s="42"/>
      <c r="P65" s="43"/>
    </row>
    <row r="66" spans="2:16" x14ac:dyDescent="0.25">
      <c r="B66" s="55">
        <f t="shared" si="0"/>
        <v>59</v>
      </c>
      <c r="C66" s="86"/>
      <c r="D66" s="92"/>
      <c r="E66" s="92"/>
      <c r="F66" s="92"/>
      <c r="G66" s="92"/>
      <c r="H66" s="92"/>
      <c r="I66" s="92"/>
      <c r="J66" s="105" t="s">
        <v>25</v>
      </c>
      <c r="K66" s="105"/>
      <c r="L66" s="105"/>
      <c r="M66" s="59"/>
      <c r="N66" s="41"/>
      <c r="O66" s="42"/>
      <c r="P66" s="43"/>
    </row>
    <row r="67" spans="2:16" x14ac:dyDescent="0.25">
      <c r="B67" s="55">
        <f t="shared" si="0"/>
        <v>60</v>
      </c>
      <c r="C67" s="82"/>
      <c r="D67" s="83"/>
      <c r="E67" s="88" t="s">
        <v>143</v>
      </c>
      <c r="F67" s="88"/>
      <c r="G67" s="88"/>
      <c r="H67" s="88"/>
      <c r="I67" s="88"/>
      <c r="J67" s="105" t="s">
        <v>119</v>
      </c>
      <c r="K67" s="105"/>
      <c r="L67" s="105"/>
      <c r="M67" s="57"/>
      <c r="N67" s="41"/>
      <c r="O67" s="42"/>
      <c r="P67" s="43"/>
    </row>
    <row r="68" spans="2:16" x14ac:dyDescent="0.25">
      <c r="B68" s="55">
        <f t="shared" si="0"/>
        <v>61</v>
      </c>
      <c r="C68" s="86"/>
      <c r="D68" s="87"/>
      <c r="E68" s="92"/>
      <c r="F68" s="92"/>
      <c r="G68" s="92"/>
      <c r="H68" s="92"/>
      <c r="I68" s="92"/>
      <c r="J68" s="105" t="s">
        <v>152</v>
      </c>
      <c r="K68" s="105"/>
      <c r="L68" s="105"/>
      <c r="M68" s="57"/>
      <c r="N68" s="41"/>
      <c r="O68" s="42"/>
      <c r="P68" s="43"/>
    </row>
    <row r="69" spans="2:16" ht="15" customHeight="1" x14ac:dyDescent="0.25">
      <c r="B69" s="55">
        <f t="shared" si="0"/>
        <v>62</v>
      </c>
      <c r="C69" s="82"/>
      <c r="D69" s="83"/>
      <c r="E69" s="88" t="s">
        <v>153</v>
      </c>
      <c r="F69" s="88"/>
      <c r="G69" s="88"/>
      <c r="H69" s="88"/>
      <c r="I69" s="88"/>
      <c r="J69" s="105" t="s">
        <v>155</v>
      </c>
      <c r="K69" s="105"/>
      <c r="L69" s="105"/>
      <c r="M69" s="57"/>
      <c r="N69" s="41"/>
      <c r="O69" s="42"/>
      <c r="P69" s="43"/>
    </row>
    <row r="70" spans="2:16" x14ac:dyDescent="0.25">
      <c r="B70" s="55">
        <f>B69+1</f>
        <v>63</v>
      </c>
      <c r="C70" s="84"/>
      <c r="D70" s="85"/>
      <c r="E70" s="90"/>
      <c r="F70" s="90"/>
      <c r="G70" s="90"/>
      <c r="H70" s="90"/>
      <c r="I70" s="90"/>
      <c r="J70" s="105" t="s">
        <v>154</v>
      </c>
      <c r="K70" s="105"/>
      <c r="L70" s="105"/>
      <c r="M70" s="57"/>
      <c r="N70" s="41"/>
      <c r="O70" s="42"/>
      <c r="P70" s="43"/>
    </row>
    <row r="71" spans="2:16" x14ac:dyDescent="0.25">
      <c r="B71" s="55">
        <f>B70+1</f>
        <v>64</v>
      </c>
      <c r="C71" s="84"/>
      <c r="D71" s="85"/>
      <c r="E71" s="90"/>
      <c r="F71" s="90"/>
      <c r="G71" s="90"/>
      <c r="H71" s="90"/>
      <c r="I71" s="90"/>
      <c r="J71" s="105" t="s">
        <v>146</v>
      </c>
      <c r="K71" s="105"/>
      <c r="L71" s="105"/>
      <c r="M71" s="59"/>
      <c r="N71" s="41"/>
      <c r="O71" s="42"/>
      <c r="P71" s="43"/>
    </row>
    <row r="72" spans="2:16" x14ac:dyDescent="0.25">
      <c r="B72" s="55">
        <f>B71+1</f>
        <v>65</v>
      </c>
      <c r="C72" s="86"/>
      <c r="D72" s="87"/>
      <c r="E72" s="92"/>
      <c r="F72" s="92"/>
      <c r="G72" s="92"/>
      <c r="H72" s="92"/>
      <c r="I72" s="92"/>
      <c r="J72" s="105" t="s">
        <v>43</v>
      </c>
      <c r="K72" s="105"/>
      <c r="L72" s="105"/>
      <c r="M72" s="59"/>
      <c r="N72" s="41"/>
      <c r="O72" s="42"/>
      <c r="P72" s="43"/>
    </row>
    <row r="73" spans="2:16" x14ac:dyDescent="0.25">
      <c r="B73" s="55">
        <f>B72+1</f>
        <v>66</v>
      </c>
      <c r="C73" s="142"/>
      <c r="D73" s="143"/>
      <c r="E73" s="143"/>
      <c r="F73" s="103" t="s">
        <v>156</v>
      </c>
      <c r="G73" s="103"/>
      <c r="H73" s="103"/>
      <c r="I73" s="103"/>
      <c r="J73" s="105" t="s">
        <v>152</v>
      </c>
      <c r="K73" s="105"/>
      <c r="L73" s="105"/>
      <c r="M73" s="59"/>
      <c r="N73" s="41"/>
      <c r="O73" s="42"/>
      <c r="P73" s="43"/>
    </row>
    <row r="74" spans="2:16" x14ac:dyDescent="0.25">
      <c r="B74" s="55">
        <f>B73+1</f>
        <v>67</v>
      </c>
      <c r="C74" s="84"/>
      <c r="D74" s="85"/>
      <c r="E74" s="90" t="s">
        <v>148</v>
      </c>
      <c r="F74" s="90"/>
      <c r="G74" s="90"/>
      <c r="H74" s="90"/>
      <c r="I74" s="90"/>
      <c r="J74" s="105" t="s">
        <v>26</v>
      </c>
      <c r="K74" s="105"/>
      <c r="L74" s="105"/>
      <c r="M74" s="61"/>
      <c r="N74" s="41"/>
      <c r="O74" s="66"/>
      <c r="P74" s="43"/>
    </row>
    <row r="75" spans="2:16" x14ac:dyDescent="0.25">
      <c r="B75" s="55">
        <f t="shared" si="0"/>
        <v>68</v>
      </c>
      <c r="C75" s="84"/>
      <c r="D75" s="85"/>
      <c r="E75" s="90"/>
      <c r="F75" s="90"/>
      <c r="G75" s="90"/>
      <c r="H75" s="90"/>
      <c r="I75" s="90"/>
      <c r="J75" s="105" t="s">
        <v>27</v>
      </c>
      <c r="K75" s="105"/>
      <c r="L75" s="105"/>
      <c r="M75" s="61"/>
      <c r="N75" s="41"/>
      <c r="O75" s="42"/>
      <c r="P75" s="43"/>
    </row>
    <row r="76" spans="2:16" x14ac:dyDescent="0.25">
      <c r="B76" s="55">
        <f t="shared" si="0"/>
        <v>69</v>
      </c>
      <c r="C76" s="86"/>
      <c r="D76" s="87"/>
      <c r="E76" s="92"/>
      <c r="F76" s="92"/>
      <c r="G76" s="92"/>
      <c r="H76" s="92"/>
      <c r="I76" s="92"/>
      <c r="J76" s="105" t="s">
        <v>43</v>
      </c>
      <c r="K76" s="105"/>
      <c r="L76" s="105"/>
      <c r="M76" s="61"/>
      <c r="N76" s="41"/>
      <c r="O76" s="66"/>
      <c r="P76" s="43"/>
    </row>
    <row r="77" spans="2:16" x14ac:dyDescent="0.25">
      <c r="B77" s="55">
        <f t="shared" si="0"/>
        <v>70</v>
      </c>
      <c r="C77" s="62"/>
      <c r="D77" s="63"/>
      <c r="E77" s="63"/>
      <c r="F77" s="103" t="s">
        <v>39</v>
      </c>
      <c r="G77" s="103"/>
      <c r="H77" s="103"/>
      <c r="I77" s="103"/>
      <c r="J77" s="105" t="s">
        <v>22</v>
      </c>
      <c r="K77" s="105"/>
      <c r="L77" s="105"/>
      <c r="M77" s="61"/>
      <c r="N77" s="41"/>
      <c r="O77" s="42"/>
      <c r="P77" s="43"/>
    </row>
    <row r="78" spans="2:16" x14ac:dyDescent="0.25">
      <c r="B78" s="55">
        <f t="shared" si="0"/>
        <v>71</v>
      </c>
      <c r="C78" s="82"/>
      <c r="D78" s="83"/>
      <c r="E78" s="88" t="s">
        <v>151</v>
      </c>
      <c r="F78" s="88"/>
      <c r="G78" s="88"/>
      <c r="H78" s="88"/>
      <c r="I78" s="88"/>
      <c r="J78" s="105" t="s">
        <v>45</v>
      </c>
      <c r="K78" s="105"/>
      <c r="L78" s="105"/>
      <c r="M78" s="57"/>
      <c r="N78" s="41"/>
      <c r="O78" s="42"/>
      <c r="P78" s="43"/>
    </row>
    <row r="79" spans="2:16" x14ac:dyDescent="0.25">
      <c r="B79" s="55">
        <f t="shared" ref="B79:B110" si="1">B78+1</f>
        <v>72</v>
      </c>
      <c r="C79" s="84"/>
      <c r="D79" s="85"/>
      <c r="E79" s="90"/>
      <c r="F79" s="90"/>
      <c r="G79" s="90"/>
      <c r="H79" s="90"/>
      <c r="I79" s="90"/>
      <c r="J79" s="105" t="s">
        <v>157</v>
      </c>
      <c r="K79" s="105"/>
      <c r="L79" s="105"/>
      <c r="M79" s="57"/>
      <c r="N79" s="41"/>
      <c r="O79" s="42"/>
      <c r="P79" s="43"/>
    </row>
    <row r="80" spans="2:16" ht="30" x14ac:dyDescent="0.25">
      <c r="B80" s="55">
        <f t="shared" si="1"/>
        <v>73</v>
      </c>
      <c r="C80" s="86"/>
      <c r="D80" s="87"/>
      <c r="E80" s="92"/>
      <c r="F80" s="92"/>
      <c r="G80" s="92"/>
      <c r="H80" s="92"/>
      <c r="I80" s="92"/>
      <c r="J80" s="105" t="s">
        <v>58</v>
      </c>
      <c r="K80" s="105"/>
      <c r="L80" s="105"/>
      <c r="M80" s="59"/>
      <c r="N80" s="41" t="s">
        <v>121</v>
      </c>
      <c r="O80" s="42" t="s">
        <v>158</v>
      </c>
      <c r="P80" s="43"/>
    </row>
    <row r="81" spans="2:16" ht="15" customHeight="1" x14ac:dyDescent="0.25">
      <c r="B81" s="55">
        <f t="shared" si="1"/>
        <v>74</v>
      </c>
      <c r="C81" s="82"/>
      <c r="D81" s="83"/>
      <c r="E81" s="83"/>
      <c r="F81" s="88" t="s">
        <v>147</v>
      </c>
      <c r="G81" s="88"/>
      <c r="H81" s="88"/>
      <c r="I81" s="89"/>
      <c r="J81" s="105" t="s">
        <v>264</v>
      </c>
      <c r="K81" s="105"/>
      <c r="L81" s="105"/>
      <c r="M81" s="59"/>
      <c r="N81" s="41"/>
      <c r="O81" s="42"/>
      <c r="P81" s="43"/>
    </row>
    <row r="82" spans="2:16" ht="15" customHeight="1" x14ac:dyDescent="0.25">
      <c r="B82" s="55"/>
      <c r="C82" s="86"/>
      <c r="D82" s="87"/>
      <c r="E82" s="87"/>
      <c r="F82" s="92"/>
      <c r="G82" s="92"/>
      <c r="H82" s="92"/>
      <c r="I82" s="93"/>
      <c r="J82" s="105" t="s">
        <v>265</v>
      </c>
      <c r="K82" s="105"/>
      <c r="L82" s="105"/>
      <c r="M82" s="59"/>
      <c r="N82" s="41"/>
      <c r="O82" s="42"/>
      <c r="P82" s="43"/>
    </row>
    <row r="83" spans="2:16" x14ac:dyDescent="0.25">
      <c r="B83" s="55">
        <f>B81+1</f>
        <v>75</v>
      </c>
      <c r="C83" s="83"/>
      <c r="D83" s="83"/>
      <c r="E83" s="83"/>
      <c r="F83" s="88" t="s">
        <v>125</v>
      </c>
      <c r="G83" s="88"/>
      <c r="H83" s="88"/>
      <c r="I83" s="88"/>
      <c r="J83" s="105" t="s">
        <v>159</v>
      </c>
      <c r="K83" s="105"/>
      <c r="L83" s="105"/>
      <c r="M83" s="59"/>
      <c r="N83" s="41"/>
      <c r="O83" s="42"/>
      <c r="P83" s="43"/>
    </row>
    <row r="84" spans="2:16" x14ac:dyDescent="0.25">
      <c r="B84" s="55">
        <f t="shared" si="1"/>
        <v>76</v>
      </c>
      <c r="C84" s="87"/>
      <c r="D84" s="87"/>
      <c r="E84" s="87"/>
      <c r="F84" s="92"/>
      <c r="G84" s="92"/>
      <c r="H84" s="92"/>
      <c r="I84" s="92"/>
      <c r="J84" s="105" t="s">
        <v>160</v>
      </c>
      <c r="K84" s="105"/>
      <c r="L84" s="105"/>
      <c r="M84" s="59"/>
      <c r="N84" s="41"/>
      <c r="O84" s="42"/>
      <c r="P84" s="43"/>
    </row>
    <row r="85" spans="2:16" ht="15" customHeight="1" x14ac:dyDescent="0.25">
      <c r="B85" s="55">
        <f t="shared" si="1"/>
        <v>77</v>
      </c>
      <c r="C85" s="82"/>
      <c r="D85" s="83"/>
      <c r="E85" s="88" t="s">
        <v>161</v>
      </c>
      <c r="F85" s="88"/>
      <c r="G85" s="88"/>
      <c r="H85" s="88"/>
      <c r="I85" s="88"/>
      <c r="J85" s="105" t="s">
        <v>29</v>
      </c>
      <c r="K85" s="105"/>
      <c r="L85" s="105"/>
      <c r="M85" s="57"/>
      <c r="N85" s="41"/>
      <c r="O85" s="42"/>
      <c r="P85" s="43"/>
    </row>
    <row r="86" spans="2:16" ht="15" customHeight="1" x14ac:dyDescent="0.25">
      <c r="B86" s="55">
        <f t="shared" si="1"/>
        <v>78</v>
      </c>
      <c r="C86" s="86"/>
      <c r="D86" s="87"/>
      <c r="E86" s="92"/>
      <c r="F86" s="92"/>
      <c r="G86" s="92"/>
      <c r="H86" s="92"/>
      <c r="I86" s="92"/>
      <c r="J86" s="105" t="s">
        <v>162</v>
      </c>
      <c r="K86" s="105"/>
      <c r="L86" s="105"/>
      <c r="M86" s="57"/>
      <c r="N86" s="41"/>
      <c r="O86" s="42"/>
      <c r="P86" s="43"/>
    </row>
    <row r="87" spans="2:16" ht="15" customHeight="1" x14ac:dyDescent="0.25">
      <c r="B87" s="55">
        <f t="shared" si="1"/>
        <v>79</v>
      </c>
      <c r="C87" s="82"/>
      <c r="D87" s="83"/>
      <c r="E87" s="83"/>
      <c r="F87" s="88" t="s">
        <v>163</v>
      </c>
      <c r="G87" s="88"/>
      <c r="H87" s="88"/>
      <c r="I87" s="88"/>
      <c r="J87" s="105" t="s">
        <v>58</v>
      </c>
      <c r="K87" s="105"/>
      <c r="L87" s="105"/>
      <c r="M87" s="57"/>
      <c r="N87" s="41"/>
      <c r="O87" s="42"/>
      <c r="P87" s="43"/>
    </row>
    <row r="88" spans="2:16" x14ac:dyDescent="0.25">
      <c r="B88" s="55">
        <f t="shared" si="1"/>
        <v>80</v>
      </c>
      <c r="C88" s="84"/>
      <c r="D88" s="85"/>
      <c r="E88" s="85"/>
      <c r="F88" s="90"/>
      <c r="G88" s="90"/>
      <c r="H88" s="90"/>
      <c r="I88" s="90"/>
      <c r="J88" s="105" t="s">
        <v>164</v>
      </c>
      <c r="K88" s="105"/>
      <c r="L88" s="105"/>
      <c r="M88" s="57"/>
      <c r="N88" s="41"/>
      <c r="O88" s="42"/>
      <c r="P88" s="43"/>
    </row>
    <row r="89" spans="2:16" x14ac:dyDescent="0.25">
      <c r="B89" s="55">
        <f t="shared" si="1"/>
        <v>81</v>
      </c>
      <c r="C89" s="84"/>
      <c r="D89" s="85"/>
      <c r="E89" s="85"/>
      <c r="F89" s="90"/>
      <c r="G89" s="90"/>
      <c r="H89" s="90"/>
      <c r="I89" s="90"/>
      <c r="J89" s="105" t="s">
        <v>165</v>
      </c>
      <c r="K89" s="105"/>
      <c r="L89" s="105"/>
      <c r="M89" s="57"/>
      <c r="N89" s="41"/>
      <c r="O89" s="42"/>
      <c r="P89" s="43"/>
    </row>
    <row r="90" spans="2:16" x14ac:dyDescent="0.25">
      <c r="B90" s="55">
        <f t="shared" si="1"/>
        <v>82</v>
      </c>
      <c r="C90" s="86"/>
      <c r="D90" s="87"/>
      <c r="E90" s="87"/>
      <c r="F90" s="92"/>
      <c r="G90" s="92"/>
      <c r="H90" s="92"/>
      <c r="I90" s="92"/>
      <c r="J90" s="105" t="s">
        <v>135</v>
      </c>
      <c r="K90" s="105"/>
      <c r="L90" s="105"/>
      <c r="M90" s="57"/>
      <c r="N90" s="41"/>
      <c r="O90" s="42"/>
      <c r="P90" s="43"/>
    </row>
    <row r="91" spans="2:16" ht="15" customHeight="1" x14ac:dyDescent="0.25">
      <c r="B91" s="55">
        <f t="shared" si="1"/>
        <v>83</v>
      </c>
      <c r="C91" s="82"/>
      <c r="D91" s="83"/>
      <c r="E91" s="83"/>
      <c r="F91" s="83"/>
      <c r="G91" s="88" t="s">
        <v>166</v>
      </c>
      <c r="H91" s="88"/>
      <c r="I91" s="88"/>
      <c r="J91" s="105" t="s">
        <v>167</v>
      </c>
      <c r="K91" s="105"/>
      <c r="L91" s="105"/>
      <c r="M91" s="59"/>
      <c r="N91" s="144" t="s">
        <v>138</v>
      </c>
      <c r="O91" s="139" t="str">
        <f>"Probably the same issue as "&amp;B47&amp;" - "&amp;B51</f>
        <v>Probably the same issue as 40 - 44</v>
      </c>
      <c r="P91" s="43"/>
    </row>
    <row r="92" spans="2:16" x14ac:dyDescent="0.25">
      <c r="B92" s="55">
        <f t="shared" si="1"/>
        <v>84</v>
      </c>
      <c r="C92" s="84"/>
      <c r="D92" s="85"/>
      <c r="E92" s="85"/>
      <c r="F92" s="85"/>
      <c r="G92" s="90"/>
      <c r="H92" s="90"/>
      <c r="I92" s="90"/>
      <c r="J92" s="105" t="s">
        <v>168</v>
      </c>
      <c r="K92" s="105"/>
      <c r="L92" s="105"/>
      <c r="M92" s="59"/>
      <c r="N92" s="146"/>
      <c r="O92" s="140"/>
      <c r="P92" s="43"/>
    </row>
    <row r="93" spans="2:16" x14ac:dyDescent="0.25">
      <c r="B93" s="55">
        <f t="shared" si="1"/>
        <v>85</v>
      </c>
      <c r="C93" s="84"/>
      <c r="D93" s="85"/>
      <c r="E93" s="85"/>
      <c r="F93" s="85"/>
      <c r="G93" s="90"/>
      <c r="H93" s="90"/>
      <c r="I93" s="90"/>
      <c r="J93" s="105" t="s">
        <v>169</v>
      </c>
      <c r="K93" s="105"/>
      <c r="L93" s="105"/>
      <c r="M93" s="59"/>
      <c r="N93" s="146"/>
      <c r="O93" s="140"/>
      <c r="P93" s="43"/>
    </row>
    <row r="94" spans="2:16" x14ac:dyDescent="0.25">
      <c r="B94" s="55">
        <f t="shared" si="1"/>
        <v>86</v>
      </c>
      <c r="C94" s="84"/>
      <c r="D94" s="85"/>
      <c r="E94" s="85"/>
      <c r="F94" s="85"/>
      <c r="G94" s="90"/>
      <c r="H94" s="90"/>
      <c r="I94" s="90"/>
      <c r="J94" s="105" t="s">
        <v>170</v>
      </c>
      <c r="K94" s="105"/>
      <c r="L94" s="105"/>
      <c r="M94" s="59"/>
      <c r="N94" s="146"/>
      <c r="O94" s="140"/>
      <c r="P94" s="43"/>
    </row>
    <row r="95" spans="2:16" x14ac:dyDescent="0.25">
      <c r="B95" s="55">
        <f t="shared" si="1"/>
        <v>87</v>
      </c>
      <c r="C95" s="86"/>
      <c r="D95" s="87"/>
      <c r="E95" s="87"/>
      <c r="F95" s="87"/>
      <c r="G95" s="92"/>
      <c r="H95" s="92"/>
      <c r="I95" s="92"/>
      <c r="J95" s="105" t="s">
        <v>35</v>
      </c>
      <c r="K95" s="105"/>
      <c r="L95" s="105"/>
      <c r="M95" s="59"/>
      <c r="N95" s="145"/>
      <c r="O95" s="141"/>
      <c r="P95" s="43"/>
    </row>
    <row r="96" spans="2:16" x14ac:dyDescent="0.25">
      <c r="B96" s="55">
        <f t="shared" si="1"/>
        <v>88</v>
      </c>
      <c r="C96" s="142"/>
      <c r="D96" s="143"/>
      <c r="E96" s="143"/>
      <c r="F96" s="103" t="s">
        <v>171</v>
      </c>
      <c r="G96" s="103"/>
      <c r="H96" s="103"/>
      <c r="I96" s="103"/>
      <c r="J96" s="105" t="s">
        <v>172</v>
      </c>
      <c r="K96" s="105"/>
      <c r="L96" s="105"/>
      <c r="M96" s="57"/>
      <c r="N96" s="41"/>
      <c r="O96" s="42"/>
      <c r="P96" s="43"/>
    </row>
    <row r="97" spans="2:16" ht="15" customHeight="1" x14ac:dyDescent="0.25">
      <c r="B97" s="55">
        <f t="shared" si="1"/>
        <v>89</v>
      </c>
      <c r="C97" s="82"/>
      <c r="D97" s="83"/>
      <c r="E97" s="83"/>
      <c r="F97" s="83"/>
      <c r="G97" s="88" t="s">
        <v>7</v>
      </c>
      <c r="H97" s="88"/>
      <c r="I97" s="88"/>
      <c r="J97" s="105" t="s">
        <v>173</v>
      </c>
      <c r="K97" s="105"/>
      <c r="L97" s="105"/>
      <c r="M97" s="57"/>
      <c r="N97" s="41"/>
      <c r="O97" s="42"/>
      <c r="P97" s="43"/>
    </row>
    <row r="98" spans="2:16" ht="30" x14ac:dyDescent="0.25">
      <c r="B98" s="55">
        <f t="shared" si="1"/>
        <v>90</v>
      </c>
      <c r="C98" s="86"/>
      <c r="D98" s="87"/>
      <c r="E98" s="87"/>
      <c r="F98" s="87"/>
      <c r="G98" s="92"/>
      <c r="H98" s="92"/>
      <c r="I98" s="92"/>
      <c r="J98" s="105" t="s">
        <v>174</v>
      </c>
      <c r="K98" s="105"/>
      <c r="L98" s="105"/>
      <c r="M98" s="59"/>
      <c r="N98" s="41" t="s">
        <v>139</v>
      </c>
      <c r="O98" s="42" t="s">
        <v>137</v>
      </c>
      <c r="P98" s="43"/>
    </row>
    <row r="99" spans="2:16" ht="15" customHeight="1" x14ac:dyDescent="0.25">
      <c r="B99" s="55">
        <f t="shared" si="1"/>
        <v>91</v>
      </c>
      <c r="C99" s="82"/>
      <c r="D99" s="83"/>
      <c r="E99" s="83"/>
      <c r="F99" s="83"/>
      <c r="G99" s="88" t="s">
        <v>175</v>
      </c>
      <c r="H99" s="88"/>
      <c r="I99" s="88"/>
      <c r="J99" s="105" t="s">
        <v>167</v>
      </c>
      <c r="K99" s="105"/>
      <c r="L99" s="105"/>
      <c r="M99" s="59"/>
      <c r="N99" s="144" t="s">
        <v>138</v>
      </c>
      <c r="O99" s="139" t="str">
        <f>"See " &amp; $B$91 &amp; "-" &amp; $B$95</f>
        <v>See 83-87</v>
      </c>
      <c r="P99" s="43"/>
    </row>
    <row r="100" spans="2:16" x14ac:dyDescent="0.25">
      <c r="B100" s="55">
        <f t="shared" si="1"/>
        <v>92</v>
      </c>
      <c r="C100" s="86"/>
      <c r="D100" s="87"/>
      <c r="E100" s="87"/>
      <c r="F100" s="87"/>
      <c r="G100" s="92"/>
      <c r="H100" s="92"/>
      <c r="I100" s="92"/>
      <c r="J100" s="105" t="s">
        <v>168</v>
      </c>
      <c r="K100" s="105"/>
      <c r="L100" s="105"/>
      <c r="M100" s="59"/>
      <c r="N100" s="145"/>
      <c r="O100" s="141"/>
      <c r="P100" s="43"/>
    </row>
    <row r="101" spans="2:16" ht="15" customHeight="1" x14ac:dyDescent="0.25">
      <c r="B101" s="55">
        <f t="shared" si="1"/>
        <v>93</v>
      </c>
      <c r="C101" s="82"/>
      <c r="D101" s="83"/>
      <c r="E101" s="83"/>
      <c r="F101" s="83"/>
      <c r="G101" s="88" t="s">
        <v>176</v>
      </c>
      <c r="H101" s="88"/>
      <c r="I101" s="88"/>
      <c r="J101" s="105" t="s">
        <v>9</v>
      </c>
      <c r="K101" s="105"/>
      <c r="L101" s="105"/>
      <c r="M101" s="57"/>
      <c r="N101" s="41"/>
      <c r="O101" s="42"/>
      <c r="P101" s="43"/>
    </row>
    <row r="102" spans="2:16" x14ac:dyDescent="0.25">
      <c r="B102" s="55">
        <f t="shared" si="1"/>
        <v>94</v>
      </c>
      <c r="C102" s="86"/>
      <c r="D102" s="87"/>
      <c r="E102" s="87"/>
      <c r="F102" s="87"/>
      <c r="G102" s="92"/>
      <c r="H102" s="92"/>
      <c r="I102" s="92"/>
      <c r="J102" s="105" t="s">
        <v>37</v>
      </c>
      <c r="K102" s="105"/>
      <c r="L102" s="105"/>
      <c r="M102" s="57"/>
      <c r="N102" s="41"/>
      <c r="O102" s="42"/>
      <c r="P102" s="43"/>
    </row>
    <row r="103" spans="2:16" ht="15" customHeight="1" x14ac:dyDescent="0.25">
      <c r="B103" s="55">
        <f t="shared" si="1"/>
        <v>95</v>
      </c>
      <c r="C103" s="82"/>
      <c r="D103" s="83"/>
      <c r="E103" s="83"/>
      <c r="F103" s="83"/>
      <c r="G103" s="88" t="s">
        <v>166</v>
      </c>
      <c r="H103" s="88"/>
      <c r="I103" s="88"/>
      <c r="J103" s="105" t="s">
        <v>167</v>
      </c>
      <c r="K103" s="105"/>
      <c r="L103" s="105"/>
      <c r="M103" s="59"/>
      <c r="N103" s="144" t="s">
        <v>138</v>
      </c>
      <c r="O103" s="139" t="str">
        <f>"See " &amp; $B$91 &amp; "-" &amp; $B$95</f>
        <v>See 83-87</v>
      </c>
      <c r="P103" s="43"/>
    </row>
    <row r="104" spans="2:16" x14ac:dyDescent="0.25">
      <c r="B104" s="55">
        <f t="shared" si="1"/>
        <v>96</v>
      </c>
      <c r="C104" s="84"/>
      <c r="D104" s="85"/>
      <c r="E104" s="85"/>
      <c r="F104" s="85"/>
      <c r="G104" s="90"/>
      <c r="H104" s="90"/>
      <c r="I104" s="90"/>
      <c r="J104" s="105" t="s">
        <v>168</v>
      </c>
      <c r="K104" s="105"/>
      <c r="L104" s="105"/>
      <c r="M104" s="59"/>
      <c r="N104" s="146"/>
      <c r="O104" s="140"/>
      <c r="P104" s="43"/>
    </row>
    <row r="105" spans="2:16" x14ac:dyDescent="0.25">
      <c r="B105" s="55">
        <f t="shared" si="1"/>
        <v>97</v>
      </c>
      <c r="C105" s="84"/>
      <c r="D105" s="85"/>
      <c r="E105" s="85"/>
      <c r="F105" s="85"/>
      <c r="G105" s="90"/>
      <c r="H105" s="90"/>
      <c r="I105" s="90"/>
      <c r="J105" s="105" t="s">
        <v>169</v>
      </c>
      <c r="K105" s="105"/>
      <c r="L105" s="105"/>
      <c r="M105" s="59"/>
      <c r="N105" s="146"/>
      <c r="O105" s="140"/>
      <c r="P105" s="43"/>
    </row>
    <row r="106" spans="2:16" x14ac:dyDescent="0.25">
      <c r="B106" s="55">
        <f t="shared" si="1"/>
        <v>98</v>
      </c>
      <c r="C106" s="84"/>
      <c r="D106" s="85"/>
      <c r="E106" s="85"/>
      <c r="F106" s="85"/>
      <c r="G106" s="90"/>
      <c r="H106" s="90"/>
      <c r="I106" s="90"/>
      <c r="J106" s="105" t="s">
        <v>170</v>
      </c>
      <c r="K106" s="105"/>
      <c r="L106" s="105"/>
      <c r="M106" s="59"/>
      <c r="N106" s="146"/>
      <c r="O106" s="140"/>
      <c r="P106" s="43"/>
    </row>
    <row r="107" spans="2:16" x14ac:dyDescent="0.25">
      <c r="B107" s="55">
        <f t="shared" si="1"/>
        <v>99</v>
      </c>
      <c r="C107" s="86"/>
      <c r="D107" s="87"/>
      <c r="E107" s="87"/>
      <c r="F107" s="87"/>
      <c r="G107" s="92"/>
      <c r="H107" s="92"/>
      <c r="I107" s="92"/>
      <c r="J107" s="105" t="s">
        <v>35</v>
      </c>
      <c r="K107" s="105"/>
      <c r="L107" s="105"/>
      <c r="M107" s="59"/>
      <c r="N107" s="145"/>
      <c r="O107" s="141"/>
      <c r="P107" s="43"/>
    </row>
    <row r="108" spans="2:16" ht="15" customHeight="1" x14ac:dyDescent="0.25">
      <c r="B108" s="55">
        <f t="shared" si="1"/>
        <v>100</v>
      </c>
      <c r="C108" s="82"/>
      <c r="D108" s="88" t="s">
        <v>181</v>
      </c>
      <c r="E108" s="88"/>
      <c r="F108" s="88"/>
      <c r="G108" s="88"/>
      <c r="H108" s="88"/>
      <c r="I108" s="88"/>
      <c r="J108" s="105" t="s">
        <v>182</v>
      </c>
      <c r="K108" s="105"/>
      <c r="L108" s="105"/>
      <c r="M108" s="57" t="s">
        <v>70</v>
      </c>
      <c r="N108" s="41"/>
      <c r="O108" s="42"/>
      <c r="P108" s="43"/>
    </row>
    <row r="109" spans="2:16" x14ac:dyDescent="0.25">
      <c r="B109" s="55">
        <f t="shared" si="1"/>
        <v>101</v>
      </c>
      <c r="C109" s="84"/>
      <c r="D109" s="90"/>
      <c r="E109" s="90"/>
      <c r="F109" s="90"/>
      <c r="G109" s="90"/>
      <c r="H109" s="90"/>
      <c r="I109" s="90"/>
      <c r="J109" s="105" t="s">
        <v>149</v>
      </c>
      <c r="K109" s="105"/>
      <c r="L109" s="105"/>
      <c r="M109" s="59" t="s">
        <v>106</v>
      </c>
      <c r="N109" s="41" t="s">
        <v>129</v>
      </c>
      <c r="O109" s="42"/>
      <c r="P109" s="43"/>
    </row>
    <row r="110" spans="2:16" x14ac:dyDescent="0.25">
      <c r="B110" s="55">
        <f t="shared" si="1"/>
        <v>102</v>
      </c>
      <c r="C110" s="84"/>
      <c r="D110" s="90"/>
      <c r="E110" s="90"/>
      <c r="F110" s="90"/>
      <c r="G110" s="90"/>
      <c r="H110" s="90"/>
      <c r="I110" s="90"/>
      <c r="J110" s="105" t="s">
        <v>25</v>
      </c>
      <c r="K110" s="105"/>
      <c r="L110" s="105"/>
      <c r="M110" s="59"/>
      <c r="N110" s="41"/>
      <c r="O110" s="42"/>
      <c r="P110" s="43"/>
    </row>
    <row r="111" spans="2:16" x14ac:dyDescent="0.25">
      <c r="B111" s="55"/>
      <c r="C111" s="84"/>
      <c r="D111" s="90"/>
      <c r="E111" s="90"/>
      <c r="F111" s="90"/>
      <c r="G111" s="90"/>
      <c r="H111" s="90"/>
      <c r="I111" s="90"/>
      <c r="J111" s="105" t="s">
        <v>27</v>
      </c>
      <c r="K111" s="105"/>
      <c r="L111" s="105"/>
      <c r="M111" s="59"/>
      <c r="N111" s="41"/>
      <c r="O111" s="42"/>
      <c r="P111" s="43"/>
    </row>
    <row r="112" spans="2:16" x14ac:dyDescent="0.25">
      <c r="B112" s="55"/>
      <c r="C112" s="84"/>
      <c r="D112" s="90"/>
      <c r="E112" s="90"/>
      <c r="F112" s="90"/>
      <c r="G112" s="90"/>
      <c r="H112" s="90"/>
      <c r="I112" s="90"/>
      <c r="J112" s="105" t="s">
        <v>189</v>
      </c>
      <c r="K112" s="105"/>
      <c r="L112" s="105"/>
      <c r="M112" s="59"/>
      <c r="N112" s="41"/>
      <c r="O112" s="42"/>
      <c r="P112" s="43"/>
    </row>
    <row r="113" spans="2:16" x14ac:dyDescent="0.25">
      <c r="B113" s="55"/>
      <c r="C113" s="86"/>
      <c r="D113" s="92"/>
      <c r="E113" s="92"/>
      <c r="F113" s="92"/>
      <c r="G113" s="92"/>
      <c r="H113" s="92"/>
      <c r="I113" s="92"/>
      <c r="J113" s="105" t="s">
        <v>190</v>
      </c>
      <c r="K113" s="105"/>
      <c r="L113" s="105"/>
      <c r="M113" s="59" t="s">
        <v>106</v>
      </c>
      <c r="N113" s="41"/>
      <c r="O113" s="42"/>
      <c r="P113" s="43"/>
    </row>
    <row r="114" spans="2:16" ht="15" customHeight="1" x14ac:dyDescent="0.25">
      <c r="B114" s="55"/>
      <c r="C114" s="62"/>
      <c r="D114" s="63"/>
      <c r="E114" s="103" t="s">
        <v>183</v>
      </c>
      <c r="F114" s="103"/>
      <c r="G114" s="103"/>
      <c r="H114" s="103"/>
      <c r="I114" s="103"/>
      <c r="J114" s="105" t="s">
        <v>185</v>
      </c>
      <c r="K114" s="105"/>
      <c r="L114" s="105"/>
      <c r="M114" s="59"/>
      <c r="N114" s="41"/>
      <c r="O114" s="42"/>
      <c r="P114" s="43"/>
    </row>
    <row r="115" spans="2:16" ht="15" customHeight="1" x14ac:dyDescent="0.25">
      <c r="B115" s="55"/>
      <c r="C115" s="62"/>
      <c r="D115" s="63"/>
      <c r="E115" s="103" t="s">
        <v>148</v>
      </c>
      <c r="F115" s="103"/>
      <c r="G115" s="103"/>
      <c r="H115" s="103"/>
      <c r="I115" s="103"/>
      <c r="J115" s="105" t="s">
        <v>186</v>
      </c>
      <c r="K115" s="105"/>
      <c r="L115" s="105"/>
      <c r="M115" s="59"/>
      <c r="N115" s="41"/>
      <c r="O115" s="42"/>
      <c r="P115" s="43"/>
    </row>
    <row r="116" spans="2:16" x14ac:dyDescent="0.25">
      <c r="B116" s="55"/>
      <c r="C116" s="62"/>
      <c r="D116" s="63"/>
      <c r="E116" s="103" t="s">
        <v>143</v>
      </c>
      <c r="F116" s="103"/>
      <c r="G116" s="103"/>
      <c r="H116" s="103"/>
      <c r="I116" s="103"/>
      <c r="J116" s="105" t="s">
        <v>184</v>
      </c>
      <c r="K116" s="105"/>
      <c r="L116" s="105"/>
      <c r="M116" s="59"/>
      <c r="N116" s="41"/>
      <c r="O116" s="42"/>
      <c r="P116" s="43"/>
    </row>
    <row r="117" spans="2:16" ht="15" customHeight="1" x14ac:dyDescent="0.25">
      <c r="B117" s="55"/>
      <c r="C117" s="82"/>
      <c r="D117" s="83"/>
      <c r="E117" s="88" t="s">
        <v>153</v>
      </c>
      <c r="F117" s="88"/>
      <c r="G117" s="88"/>
      <c r="H117" s="88"/>
      <c r="I117" s="88"/>
      <c r="J117" s="105" t="s">
        <v>187</v>
      </c>
      <c r="K117" s="105"/>
      <c r="L117" s="105"/>
      <c r="M117" s="59"/>
      <c r="N117" s="41"/>
      <c r="O117" s="42"/>
      <c r="P117" s="43"/>
    </row>
    <row r="118" spans="2:16" x14ac:dyDescent="0.25">
      <c r="B118" s="55"/>
      <c r="C118" s="84"/>
      <c r="D118" s="85"/>
      <c r="E118" s="90"/>
      <c r="F118" s="90"/>
      <c r="G118" s="90"/>
      <c r="H118" s="90"/>
      <c r="I118" s="90"/>
      <c r="J118" s="105" t="s">
        <v>188</v>
      </c>
      <c r="K118" s="105"/>
      <c r="L118" s="105"/>
      <c r="M118" s="59"/>
      <c r="N118" s="41"/>
      <c r="O118" s="42"/>
      <c r="P118" s="43"/>
    </row>
    <row r="119" spans="2:16" x14ac:dyDescent="0.25">
      <c r="B119" s="55"/>
      <c r="C119" s="86"/>
      <c r="D119" s="87"/>
      <c r="E119" s="92"/>
      <c r="F119" s="92"/>
      <c r="G119" s="92"/>
      <c r="H119" s="92"/>
      <c r="I119" s="92"/>
      <c r="J119" s="105" t="s">
        <v>191</v>
      </c>
      <c r="K119" s="105"/>
      <c r="L119" s="105"/>
      <c r="M119" s="59"/>
      <c r="N119" s="41"/>
      <c r="O119" s="42"/>
      <c r="P119" s="43"/>
    </row>
    <row r="120" spans="2:16" ht="15" customHeight="1" x14ac:dyDescent="0.25">
      <c r="B120" s="55"/>
      <c r="C120" s="82"/>
      <c r="D120" s="83"/>
      <c r="E120" s="83"/>
      <c r="F120" s="88" t="s">
        <v>156</v>
      </c>
      <c r="G120" s="88"/>
      <c r="H120" s="88"/>
      <c r="I120" s="88"/>
      <c r="J120" s="105" t="s">
        <v>45</v>
      </c>
      <c r="K120" s="105"/>
      <c r="L120" s="105"/>
      <c r="M120" s="59"/>
      <c r="N120" s="41"/>
      <c r="O120" s="42"/>
      <c r="P120" s="43"/>
    </row>
    <row r="121" spans="2:16" x14ac:dyDescent="0.25">
      <c r="B121" s="55"/>
      <c r="C121" s="86"/>
      <c r="D121" s="87"/>
      <c r="E121" s="87"/>
      <c r="F121" s="92"/>
      <c r="G121" s="92"/>
      <c r="H121" s="92"/>
      <c r="I121" s="92"/>
      <c r="J121" s="105" t="s">
        <v>152</v>
      </c>
      <c r="K121" s="105"/>
      <c r="L121" s="105"/>
      <c r="M121" s="59"/>
      <c r="N121" s="41"/>
      <c r="O121" s="42"/>
    </row>
    <row r="122" spans="2:16" x14ac:dyDescent="0.25">
      <c r="B122" s="55"/>
      <c r="C122" s="62"/>
      <c r="D122" s="63"/>
      <c r="E122" s="63"/>
      <c r="F122" s="63"/>
      <c r="G122" s="103" t="s">
        <v>183</v>
      </c>
      <c r="H122" s="103"/>
      <c r="I122" s="103"/>
      <c r="J122" s="105" t="s">
        <v>185</v>
      </c>
      <c r="K122" s="105"/>
      <c r="L122" s="105"/>
      <c r="M122" s="59"/>
      <c r="N122" s="41"/>
      <c r="O122" s="42"/>
    </row>
    <row r="123" spans="2:16" x14ac:dyDescent="0.25">
      <c r="B123" s="55"/>
      <c r="C123" s="62"/>
      <c r="D123" s="63"/>
      <c r="E123" s="63"/>
      <c r="F123" s="63"/>
      <c r="G123" s="103" t="s">
        <v>148</v>
      </c>
      <c r="H123" s="103"/>
      <c r="I123" s="103"/>
      <c r="J123" s="105" t="s">
        <v>186</v>
      </c>
      <c r="K123" s="105"/>
      <c r="L123" s="105"/>
      <c r="M123" s="59"/>
      <c r="N123" s="41"/>
      <c r="O123" s="42"/>
    </row>
    <row r="124" spans="2:16" x14ac:dyDescent="0.25">
      <c r="B124" s="55"/>
      <c r="C124" s="62"/>
      <c r="D124" s="63"/>
      <c r="E124" s="63"/>
      <c r="F124" s="63"/>
      <c r="G124" s="103" t="s">
        <v>192</v>
      </c>
      <c r="H124" s="103"/>
      <c r="I124" s="103"/>
      <c r="J124" s="105" t="s">
        <v>193</v>
      </c>
      <c r="K124" s="105"/>
      <c r="L124" s="105"/>
      <c r="M124" s="59"/>
      <c r="N124" s="41"/>
      <c r="O124" s="42"/>
    </row>
    <row r="125" spans="2:16" ht="15" customHeight="1" x14ac:dyDescent="0.25">
      <c r="B125" s="55"/>
      <c r="C125" s="82"/>
      <c r="D125" s="83"/>
      <c r="E125" s="83"/>
      <c r="F125" s="83"/>
      <c r="G125" s="88" t="s">
        <v>194</v>
      </c>
      <c r="H125" s="88"/>
      <c r="I125" s="88"/>
      <c r="J125" s="105" t="s">
        <v>46</v>
      </c>
      <c r="K125" s="105"/>
      <c r="L125" s="105"/>
      <c r="M125" s="59"/>
      <c r="N125" s="41"/>
      <c r="O125" s="42"/>
    </row>
    <row r="126" spans="2:16" x14ac:dyDescent="0.25">
      <c r="B126" s="55"/>
      <c r="C126" s="84"/>
      <c r="D126" s="85"/>
      <c r="E126" s="85"/>
      <c r="F126" s="85"/>
      <c r="G126" s="90"/>
      <c r="H126" s="90"/>
      <c r="I126" s="90"/>
      <c r="J126" s="105" t="s">
        <v>195</v>
      </c>
      <c r="K126" s="105"/>
      <c r="L126" s="105"/>
      <c r="M126" s="59"/>
      <c r="N126" s="41"/>
      <c r="O126" s="42"/>
    </row>
    <row r="127" spans="2:16" x14ac:dyDescent="0.25">
      <c r="B127" s="55"/>
      <c r="C127" s="86"/>
      <c r="D127" s="87"/>
      <c r="E127" s="87"/>
      <c r="F127" s="87"/>
      <c r="G127" s="92"/>
      <c r="H127" s="92"/>
      <c r="I127" s="92"/>
      <c r="J127" s="105" t="s">
        <v>188</v>
      </c>
      <c r="K127" s="105"/>
      <c r="L127" s="105"/>
      <c r="M127" s="59"/>
      <c r="N127" s="41"/>
      <c r="O127" s="42"/>
    </row>
    <row r="128" spans="2:16" ht="15" customHeight="1" x14ac:dyDescent="0.25">
      <c r="B128" s="55"/>
      <c r="C128" s="82"/>
      <c r="D128" s="83"/>
      <c r="E128" s="83"/>
      <c r="F128" s="88" t="s">
        <v>196</v>
      </c>
      <c r="G128" s="88"/>
      <c r="H128" s="88"/>
      <c r="I128" s="89"/>
      <c r="J128" s="105" t="s">
        <v>202</v>
      </c>
      <c r="K128" s="105"/>
      <c r="L128" s="105"/>
      <c r="M128" s="59"/>
      <c r="N128" s="41"/>
      <c r="O128" s="42"/>
    </row>
    <row r="129" spans="2:15" ht="30" customHeight="1" x14ac:dyDescent="0.25">
      <c r="B129" s="55"/>
      <c r="C129" s="84"/>
      <c r="D129" s="85"/>
      <c r="E129" s="85"/>
      <c r="F129" s="90"/>
      <c r="G129" s="90"/>
      <c r="H129" s="90"/>
      <c r="I129" s="91"/>
      <c r="J129" s="105" t="s">
        <v>203</v>
      </c>
      <c r="K129" s="105"/>
      <c r="L129" s="105"/>
      <c r="M129" s="59"/>
      <c r="N129" s="41"/>
      <c r="O129" s="42"/>
    </row>
    <row r="130" spans="2:15" x14ac:dyDescent="0.25">
      <c r="B130" s="55"/>
      <c r="C130" s="84"/>
      <c r="D130" s="85"/>
      <c r="E130" s="85"/>
      <c r="F130" s="90"/>
      <c r="G130" s="90"/>
      <c r="H130" s="90"/>
      <c r="I130" s="91"/>
      <c r="J130" s="114" t="s">
        <v>199</v>
      </c>
      <c r="K130" s="105"/>
      <c r="L130" s="105"/>
      <c r="M130" s="59"/>
      <c r="N130" s="41"/>
      <c r="O130" s="42"/>
    </row>
    <row r="131" spans="2:15" x14ac:dyDescent="0.25">
      <c r="B131" s="55"/>
      <c r="C131" s="84"/>
      <c r="D131" s="85"/>
      <c r="E131" s="85"/>
      <c r="F131" s="90"/>
      <c r="G131" s="90"/>
      <c r="H131" s="90"/>
      <c r="I131" s="91"/>
      <c r="J131" s="105" t="s">
        <v>200</v>
      </c>
      <c r="K131" s="105"/>
      <c r="L131" s="105"/>
      <c r="M131" s="59"/>
      <c r="N131" s="41"/>
      <c r="O131" s="42"/>
    </row>
    <row r="132" spans="2:15" x14ac:dyDescent="0.25">
      <c r="B132" s="55"/>
      <c r="C132" s="86"/>
      <c r="D132" s="87"/>
      <c r="E132" s="87"/>
      <c r="F132" s="92"/>
      <c r="G132" s="92"/>
      <c r="H132" s="92"/>
      <c r="I132" s="93"/>
      <c r="J132" s="105" t="s">
        <v>201</v>
      </c>
      <c r="K132" s="105"/>
      <c r="L132" s="105"/>
      <c r="M132" s="59"/>
      <c r="N132" s="41"/>
      <c r="O132" s="42"/>
    </row>
    <row r="133" spans="2:15" ht="15" customHeight="1" x14ac:dyDescent="0.25">
      <c r="B133" s="55"/>
      <c r="C133" s="71"/>
      <c r="D133" s="70"/>
      <c r="E133" s="88" t="s">
        <v>263</v>
      </c>
      <c r="F133" s="88"/>
      <c r="G133" s="88"/>
      <c r="H133" s="88"/>
      <c r="I133" s="89"/>
      <c r="J133" s="106" t="s">
        <v>244</v>
      </c>
      <c r="K133" s="107"/>
      <c r="L133" s="108"/>
      <c r="M133" s="59"/>
      <c r="N133" s="41"/>
      <c r="O133" s="42"/>
    </row>
    <row r="134" spans="2:15" x14ac:dyDescent="0.25">
      <c r="B134" s="55"/>
      <c r="C134" s="72"/>
      <c r="D134" s="69"/>
      <c r="E134" s="90"/>
      <c r="F134" s="90"/>
      <c r="G134" s="90"/>
      <c r="H134" s="90"/>
      <c r="I134" s="91"/>
      <c r="J134" s="113" t="s">
        <v>206</v>
      </c>
      <c r="K134" s="105"/>
      <c r="L134" s="105"/>
      <c r="M134" s="59"/>
      <c r="N134" s="41"/>
      <c r="O134" s="42"/>
    </row>
    <row r="135" spans="2:15" x14ac:dyDescent="0.25">
      <c r="B135" s="55"/>
      <c r="C135" s="72"/>
      <c r="D135" s="69"/>
      <c r="E135" s="90"/>
      <c r="F135" s="90"/>
      <c r="G135" s="90"/>
      <c r="H135" s="90"/>
      <c r="I135" s="91"/>
      <c r="J135" s="75"/>
      <c r="K135" s="107" t="s">
        <v>207</v>
      </c>
      <c r="L135" s="108"/>
      <c r="M135" s="59"/>
      <c r="N135" s="41"/>
      <c r="O135" s="42"/>
    </row>
    <row r="136" spans="2:15" x14ac:dyDescent="0.25">
      <c r="B136" s="55"/>
      <c r="C136" s="64"/>
      <c r="D136" s="65"/>
      <c r="E136" s="92"/>
      <c r="F136" s="92"/>
      <c r="G136" s="92"/>
      <c r="H136" s="92"/>
      <c r="I136" s="93"/>
      <c r="J136" s="79"/>
      <c r="K136" s="107" t="s">
        <v>208</v>
      </c>
      <c r="L136" s="108"/>
      <c r="M136" s="59"/>
      <c r="N136" s="41"/>
      <c r="O136" s="42"/>
    </row>
    <row r="137" spans="2:15" ht="15" customHeight="1" x14ac:dyDescent="0.25">
      <c r="B137" s="55"/>
      <c r="C137" s="62"/>
      <c r="D137" s="63"/>
      <c r="E137" s="63"/>
      <c r="F137" s="103" t="s">
        <v>204</v>
      </c>
      <c r="G137" s="103"/>
      <c r="H137" s="103"/>
      <c r="I137" s="104"/>
      <c r="J137" s="111" t="s">
        <v>205</v>
      </c>
      <c r="K137" s="109"/>
      <c r="L137" s="110"/>
      <c r="M137" s="59"/>
      <c r="N137" s="41"/>
      <c r="O137" s="42"/>
    </row>
    <row r="138" spans="2:15" ht="15" customHeight="1" x14ac:dyDescent="0.25">
      <c r="B138" s="55"/>
      <c r="C138" s="82"/>
      <c r="D138" s="83"/>
      <c r="E138" s="70"/>
      <c r="F138" s="88" t="s">
        <v>209</v>
      </c>
      <c r="G138" s="88"/>
      <c r="H138" s="88"/>
      <c r="I138" s="89"/>
      <c r="J138" s="111" t="s">
        <v>210</v>
      </c>
      <c r="K138" s="109"/>
      <c r="L138" s="110"/>
      <c r="M138" s="59"/>
      <c r="N138" s="41"/>
      <c r="O138" s="42"/>
    </row>
    <row r="139" spans="2:15" x14ac:dyDescent="0.25">
      <c r="B139" s="55"/>
      <c r="C139" s="84"/>
      <c r="D139" s="85"/>
      <c r="E139" s="69"/>
      <c r="F139" s="90"/>
      <c r="G139" s="90"/>
      <c r="H139" s="90"/>
      <c r="I139" s="91"/>
      <c r="J139" s="111" t="s">
        <v>211</v>
      </c>
      <c r="K139" s="109"/>
      <c r="L139" s="110"/>
      <c r="M139" s="59"/>
      <c r="N139" s="41"/>
      <c r="O139" s="42"/>
    </row>
    <row r="140" spans="2:15" x14ac:dyDescent="0.25">
      <c r="B140" s="55"/>
      <c r="C140" s="84"/>
      <c r="D140" s="85"/>
      <c r="E140" s="69"/>
      <c r="F140" s="90"/>
      <c r="G140" s="90"/>
      <c r="H140" s="90"/>
      <c r="I140" s="91"/>
      <c r="J140" s="106" t="s">
        <v>235</v>
      </c>
      <c r="K140" s="107"/>
      <c r="L140" s="108"/>
      <c r="M140" s="59"/>
      <c r="N140" s="41"/>
      <c r="O140" s="42"/>
    </row>
    <row r="141" spans="2:15" x14ac:dyDescent="0.25">
      <c r="B141" s="55"/>
      <c r="C141" s="84"/>
      <c r="D141" s="85"/>
      <c r="E141" s="69"/>
      <c r="F141" s="90"/>
      <c r="G141" s="90"/>
      <c r="H141" s="90"/>
      <c r="I141" s="91"/>
      <c r="J141" s="111" t="s">
        <v>212</v>
      </c>
      <c r="K141" s="109"/>
      <c r="L141" s="110"/>
      <c r="M141" s="59" t="s">
        <v>106</v>
      </c>
      <c r="N141" s="41"/>
      <c r="O141" s="42"/>
    </row>
    <row r="142" spans="2:15" x14ac:dyDescent="0.25">
      <c r="B142" s="55"/>
      <c r="C142" s="86"/>
      <c r="D142" s="87"/>
      <c r="E142" s="65"/>
      <c r="F142" s="92"/>
      <c r="G142" s="92"/>
      <c r="H142" s="92"/>
      <c r="I142" s="93"/>
      <c r="J142" s="106" t="s">
        <v>213</v>
      </c>
      <c r="K142" s="107"/>
      <c r="L142" s="108"/>
      <c r="M142" s="59"/>
      <c r="N142" s="41"/>
      <c r="O142" s="42"/>
    </row>
    <row r="143" spans="2:15" ht="15" customHeight="1" x14ac:dyDescent="0.25">
      <c r="B143" s="55"/>
      <c r="C143" s="62"/>
      <c r="D143" s="63"/>
      <c r="E143" s="63"/>
      <c r="F143" s="103" t="s">
        <v>214</v>
      </c>
      <c r="G143" s="103"/>
      <c r="H143" s="103"/>
      <c r="I143" s="104"/>
      <c r="J143" s="111"/>
      <c r="K143" s="109"/>
      <c r="L143" s="110"/>
      <c r="M143" s="59"/>
      <c r="N143" s="41"/>
      <c r="O143" s="42"/>
    </row>
    <row r="144" spans="2:15" ht="15" customHeight="1" x14ac:dyDescent="0.25">
      <c r="B144" s="55"/>
      <c r="C144" s="100"/>
      <c r="D144" s="94"/>
      <c r="E144" s="94"/>
      <c r="F144" s="94"/>
      <c r="G144" s="94" t="s">
        <v>215</v>
      </c>
      <c r="H144" s="94"/>
      <c r="I144" s="95"/>
      <c r="J144" s="111" t="s">
        <v>216</v>
      </c>
      <c r="K144" s="109"/>
      <c r="L144" s="110"/>
      <c r="M144" s="59"/>
      <c r="N144" s="41"/>
      <c r="O144" s="42"/>
    </row>
    <row r="145" spans="2:15" ht="15" customHeight="1" x14ac:dyDescent="0.25">
      <c r="B145" s="55"/>
      <c r="C145" s="100"/>
      <c r="D145" s="94"/>
      <c r="E145" s="94"/>
      <c r="F145" s="94"/>
      <c r="G145" s="94" t="s">
        <v>217</v>
      </c>
      <c r="H145" s="94"/>
      <c r="I145" s="95"/>
      <c r="J145" s="111" t="s">
        <v>218</v>
      </c>
      <c r="K145" s="109"/>
      <c r="L145" s="110"/>
      <c r="M145" s="59"/>
      <c r="N145" s="41"/>
      <c r="O145" s="42"/>
    </row>
    <row r="146" spans="2:15" ht="15" customHeight="1" x14ac:dyDescent="0.25">
      <c r="B146" s="55"/>
      <c r="C146" s="100"/>
      <c r="D146" s="94"/>
      <c r="E146" s="94"/>
      <c r="F146" s="94"/>
      <c r="G146" s="94" t="s">
        <v>219</v>
      </c>
      <c r="H146" s="94"/>
      <c r="I146" s="95"/>
      <c r="J146" s="111" t="s">
        <v>220</v>
      </c>
      <c r="K146" s="109"/>
      <c r="L146" s="110"/>
      <c r="M146" s="59"/>
      <c r="N146" s="41"/>
      <c r="O146" s="42"/>
    </row>
    <row r="147" spans="2:15" ht="15" customHeight="1" x14ac:dyDescent="0.25">
      <c r="B147" s="55"/>
      <c r="C147" s="100"/>
      <c r="D147" s="94"/>
      <c r="E147" s="94"/>
      <c r="F147" s="94"/>
      <c r="G147" s="94" t="s">
        <v>222</v>
      </c>
      <c r="H147" s="94"/>
      <c r="I147" s="95"/>
      <c r="J147" s="111" t="s">
        <v>221</v>
      </c>
      <c r="K147" s="109"/>
      <c r="L147" s="110"/>
      <c r="M147" s="59"/>
      <c r="N147" s="41"/>
      <c r="O147" s="42"/>
    </row>
    <row r="148" spans="2:15" ht="15" customHeight="1" x14ac:dyDescent="0.25">
      <c r="B148" s="55"/>
      <c r="C148" s="100"/>
      <c r="D148" s="94"/>
      <c r="E148" s="94"/>
      <c r="F148" s="94"/>
      <c r="G148" s="94" t="s">
        <v>223</v>
      </c>
      <c r="H148" s="94"/>
      <c r="I148" s="95"/>
      <c r="J148" s="111" t="s">
        <v>224</v>
      </c>
      <c r="K148" s="109"/>
      <c r="L148" s="110"/>
      <c r="M148" s="59"/>
      <c r="N148" s="41"/>
      <c r="O148" s="42"/>
    </row>
    <row r="149" spans="2:15" ht="15" customHeight="1" x14ac:dyDescent="0.25">
      <c r="B149" s="55"/>
      <c r="C149" s="101"/>
      <c r="D149" s="96"/>
      <c r="E149" s="96"/>
      <c r="F149" s="96"/>
      <c r="G149" s="96" t="s">
        <v>225</v>
      </c>
      <c r="H149" s="96"/>
      <c r="I149" s="97"/>
      <c r="J149" s="111" t="s">
        <v>226</v>
      </c>
      <c r="K149" s="109"/>
      <c r="L149" s="110"/>
      <c r="M149" s="59"/>
      <c r="N149" s="41"/>
      <c r="O149" s="42"/>
    </row>
    <row r="150" spans="2:15" x14ac:dyDescent="0.25">
      <c r="B150" s="55"/>
      <c r="C150" s="102"/>
      <c r="D150" s="98"/>
      <c r="E150" s="98"/>
      <c r="F150" s="98"/>
      <c r="G150" s="98"/>
      <c r="H150" s="98"/>
      <c r="I150" s="99"/>
      <c r="J150" s="111" t="s">
        <v>224</v>
      </c>
      <c r="K150" s="109"/>
      <c r="L150" s="110"/>
      <c r="M150" s="59"/>
      <c r="N150" s="41"/>
      <c r="O150" s="42"/>
    </row>
    <row r="151" spans="2:15" ht="15" customHeight="1" x14ac:dyDescent="0.25">
      <c r="B151" s="55"/>
      <c r="C151" s="101"/>
      <c r="D151" s="96"/>
      <c r="E151" s="96"/>
      <c r="F151" s="96"/>
      <c r="G151" s="96" t="s">
        <v>227</v>
      </c>
      <c r="H151" s="96"/>
      <c r="I151" s="97"/>
      <c r="J151" s="111" t="s">
        <v>226</v>
      </c>
      <c r="K151" s="109"/>
      <c r="L151" s="110"/>
      <c r="M151" s="59"/>
      <c r="N151" s="41"/>
      <c r="O151" s="42"/>
    </row>
    <row r="152" spans="2:15" x14ac:dyDescent="0.25">
      <c r="B152" s="55"/>
      <c r="C152" s="102"/>
      <c r="D152" s="98"/>
      <c r="E152" s="98"/>
      <c r="F152" s="98"/>
      <c r="G152" s="98"/>
      <c r="H152" s="98"/>
      <c r="I152" s="99"/>
      <c r="J152" s="111" t="s">
        <v>224</v>
      </c>
      <c r="K152" s="109"/>
      <c r="L152" s="110"/>
      <c r="M152" s="59"/>
      <c r="N152" s="41"/>
      <c r="O152" s="42"/>
    </row>
    <row r="153" spans="2:15" ht="15" customHeight="1" x14ac:dyDescent="0.25">
      <c r="B153" s="55"/>
      <c r="C153" s="82"/>
      <c r="D153" s="83"/>
      <c r="E153" s="83"/>
      <c r="F153" s="83"/>
      <c r="G153" s="83"/>
      <c r="H153" s="88" t="s">
        <v>236</v>
      </c>
      <c r="I153" s="89"/>
      <c r="J153" s="106" t="s">
        <v>244</v>
      </c>
      <c r="K153" s="107"/>
      <c r="L153" s="108"/>
      <c r="M153" s="59"/>
      <c r="N153" s="41"/>
      <c r="O153" s="42"/>
    </row>
    <row r="154" spans="2:15" x14ac:dyDescent="0.25">
      <c r="B154" s="55"/>
      <c r="C154" s="84"/>
      <c r="D154" s="85"/>
      <c r="E154" s="85"/>
      <c r="F154" s="85"/>
      <c r="G154" s="85"/>
      <c r="H154" s="90"/>
      <c r="I154" s="91"/>
      <c r="J154" s="106" t="s">
        <v>237</v>
      </c>
      <c r="K154" s="107"/>
      <c r="L154" s="108"/>
      <c r="M154" s="59"/>
      <c r="N154" s="41"/>
      <c r="O154" s="42"/>
    </row>
    <row r="155" spans="2:15" x14ac:dyDescent="0.25">
      <c r="B155" s="55"/>
      <c r="C155" s="86"/>
      <c r="D155" s="87"/>
      <c r="E155" s="87"/>
      <c r="F155" s="87"/>
      <c r="G155" s="87"/>
      <c r="H155" s="92"/>
      <c r="I155" s="93"/>
      <c r="J155" s="106" t="s">
        <v>246</v>
      </c>
      <c r="K155" s="107"/>
      <c r="L155" s="108"/>
      <c r="M155" s="59"/>
      <c r="N155" s="41"/>
      <c r="O155" s="42"/>
    </row>
    <row r="156" spans="2:15" ht="15" customHeight="1" x14ac:dyDescent="0.25">
      <c r="B156" s="55"/>
      <c r="C156" s="71"/>
      <c r="D156" s="70"/>
      <c r="E156" s="70"/>
      <c r="F156" s="70"/>
      <c r="G156" s="70"/>
      <c r="H156" s="70"/>
      <c r="I156" s="89" t="s">
        <v>225</v>
      </c>
      <c r="J156" s="111" t="s">
        <v>226</v>
      </c>
      <c r="K156" s="109"/>
      <c r="L156" s="110"/>
      <c r="M156" s="59"/>
      <c r="N156" s="41"/>
      <c r="O156" s="42"/>
    </row>
    <row r="157" spans="2:15" ht="15" customHeight="1" x14ac:dyDescent="0.25">
      <c r="B157" s="55"/>
      <c r="C157" s="72"/>
      <c r="D157" s="69"/>
      <c r="E157" s="69"/>
      <c r="F157" s="69"/>
      <c r="G157" s="69"/>
      <c r="H157" s="69"/>
      <c r="I157" s="91"/>
      <c r="J157" s="111" t="s">
        <v>224</v>
      </c>
      <c r="K157" s="109"/>
      <c r="L157" s="110"/>
      <c r="M157" s="59"/>
      <c r="N157" s="41"/>
      <c r="O157" s="42"/>
    </row>
    <row r="158" spans="2:15" ht="15" customHeight="1" x14ac:dyDescent="0.25">
      <c r="B158" s="55"/>
      <c r="C158" s="64"/>
      <c r="D158" s="65"/>
      <c r="E158" s="65"/>
      <c r="F158" s="65"/>
      <c r="G158" s="65"/>
      <c r="H158" s="65"/>
      <c r="I158" s="93"/>
      <c r="J158" s="106" t="s">
        <v>254</v>
      </c>
      <c r="K158" s="107"/>
      <c r="L158" s="108"/>
      <c r="M158" s="59"/>
      <c r="N158" s="41"/>
      <c r="O158" s="42"/>
    </row>
    <row r="159" spans="2:15" ht="15" customHeight="1" x14ac:dyDescent="0.25">
      <c r="B159" s="55"/>
      <c r="C159" s="71"/>
      <c r="D159" s="70"/>
      <c r="E159" s="70"/>
      <c r="F159" s="70"/>
      <c r="G159" s="70"/>
      <c r="H159" s="70"/>
      <c r="I159" s="89" t="s">
        <v>227</v>
      </c>
      <c r="J159" s="111" t="s">
        <v>226</v>
      </c>
      <c r="K159" s="109"/>
      <c r="L159" s="110"/>
      <c r="M159" s="59"/>
      <c r="N159" s="41"/>
      <c r="O159" s="42"/>
    </row>
    <row r="160" spans="2:15" x14ac:dyDescent="0.25">
      <c r="B160" s="55"/>
      <c r="C160" s="72"/>
      <c r="D160" s="69"/>
      <c r="E160" s="69"/>
      <c r="F160" s="69"/>
      <c r="G160" s="69"/>
      <c r="H160" s="69"/>
      <c r="I160" s="91"/>
      <c r="J160" s="111" t="s">
        <v>224</v>
      </c>
      <c r="K160" s="109"/>
      <c r="L160" s="110"/>
      <c r="M160" s="59"/>
      <c r="N160" s="41"/>
      <c r="O160" s="42"/>
    </row>
    <row r="161" spans="2:15" ht="15" customHeight="1" x14ac:dyDescent="0.25">
      <c r="B161" s="55"/>
      <c r="C161" s="64"/>
      <c r="D161" s="65"/>
      <c r="E161" s="65"/>
      <c r="F161" s="65"/>
      <c r="G161" s="65"/>
      <c r="H161" s="65"/>
      <c r="I161" s="93"/>
      <c r="J161" s="106" t="s">
        <v>253</v>
      </c>
      <c r="K161" s="107"/>
      <c r="L161" s="108"/>
      <c r="M161" s="59"/>
      <c r="N161" s="41"/>
      <c r="O161" s="42"/>
    </row>
    <row r="162" spans="2:15" ht="15" customHeight="1" x14ac:dyDescent="0.25">
      <c r="B162" s="55"/>
      <c r="C162" s="82"/>
      <c r="D162" s="83"/>
      <c r="E162" s="83"/>
      <c r="F162" s="83"/>
      <c r="G162" s="83"/>
      <c r="H162" s="88" t="s">
        <v>238</v>
      </c>
      <c r="I162" s="89"/>
      <c r="J162" s="106" t="s">
        <v>244</v>
      </c>
      <c r="K162" s="107"/>
      <c r="L162" s="108"/>
      <c r="M162" s="59"/>
      <c r="N162" s="41"/>
      <c r="O162" s="42"/>
    </row>
    <row r="163" spans="2:15" ht="15" customHeight="1" x14ac:dyDescent="0.25">
      <c r="B163" s="55"/>
      <c r="C163" s="84"/>
      <c r="D163" s="85"/>
      <c r="E163" s="85"/>
      <c r="F163" s="85"/>
      <c r="G163" s="85"/>
      <c r="H163" s="90"/>
      <c r="I163" s="91"/>
      <c r="J163" s="106" t="s">
        <v>247</v>
      </c>
      <c r="K163" s="107"/>
      <c r="L163" s="108"/>
      <c r="M163" s="59"/>
      <c r="N163" s="41"/>
      <c r="O163" s="42"/>
    </row>
    <row r="164" spans="2:15" ht="15" customHeight="1" x14ac:dyDescent="0.25">
      <c r="B164" s="55"/>
      <c r="C164" s="86"/>
      <c r="D164" s="87"/>
      <c r="E164" s="87"/>
      <c r="F164" s="87"/>
      <c r="G164" s="87"/>
      <c r="H164" s="92"/>
      <c r="I164" s="93"/>
      <c r="J164" s="106" t="s">
        <v>246</v>
      </c>
      <c r="K164" s="107"/>
      <c r="L164" s="108"/>
      <c r="M164" s="59"/>
      <c r="N164" s="41"/>
      <c r="O164" s="42"/>
    </row>
    <row r="165" spans="2:15" ht="15" customHeight="1" x14ac:dyDescent="0.25">
      <c r="B165" s="55"/>
      <c r="C165" s="71"/>
      <c r="D165" s="70"/>
      <c r="E165" s="70"/>
      <c r="F165" s="70"/>
      <c r="G165" s="70"/>
      <c r="H165" s="70"/>
      <c r="I165" s="89" t="s">
        <v>225</v>
      </c>
      <c r="J165" s="111" t="s">
        <v>226</v>
      </c>
      <c r="K165" s="109"/>
      <c r="L165" s="110"/>
      <c r="M165" s="59"/>
      <c r="N165" s="41"/>
      <c r="O165" s="42"/>
    </row>
    <row r="166" spans="2:15" ht="15" customHeight="1" x14ac:dyDescent="0.25">
      <c r="B166" s="55"/>
      <c r="C166" s="72"/>
      <c r="D166" s="69"/>
      <c r="E166" s="69"/>
      <c r="F166" s="69"/>
      <c r="G166" s="69"/>
      <c r="H166" s="69"/>
      <c r="I166" s="91"/>
      <c r="J166" s="111" t="s">
        <v>224</v>
      </c>
      <c r="K166" s="109"/>
      <c r="L166" s="110"/>
      <c r="M166" s="59"/>
      <c r="N166" s="41"/>
      <c r="O166" s="42"/>
    </row>
    <row r="167" spans="2:15" ht="15" customHeight="1" x14ac:dyDescent="0.25">
      <c r="B167" s="55"/>
      <c r="C167" s="64"/>
      <c r="D167" s="65"/>
      <c r="E167" s="65"/>
      <c r="F167" s="65"/>
      <c r="G167" s="65"/>
      <c r="H167" s="65"/>
      <c r="I167" s="93"/>
      <c r="J167" s="106" t="s">
        <v>254</v>
      </c>
      <c r="K167" s="107"/>
      <c r="L167" s="108"/>
      <c r="M167" s="59"/>
      <c r="N167" s="41"/>
      <c r="O167" s="42"/>
    </row>
    <row r="168" spans="2:15" ht="15" customHeight="1" x14ac:dyDescent="0.25">
      <c r="B168" s="55"/>
      <c r="C168" s="71"/>
      <c r="D168" s="70"/>
      <c r="E168" s="70"/>
      <c r="F168" s="70"/>
      <c r="G168" s="70"/>
      <c r="H168" s="70"/>
      <c r="I168" s="89" t="s">
        <v>227</v>
      </c>
      <c r="J168" s="111" t="s">
        <v>226</v>
      </c>
      <c r="K168" s="109"/>
      <c r="L168" s="110"/>
      <c r="M168" s="59"/>
      <c r="N168" s="41"/>
      <c r="O168" s="42"/>
    </row>
    <row r="169" spans="2:15" x14ac:dyDescent="0.25">
      <c r="B169" s="55"/>
      <c r="C169" s="72"/>
      <c r="D169" s="69"/>
      <c r="E169" s="69"/>
      <c r="F169" s="69"/>
      <c r="G169" s="69"/>
      <c r="H169" s="69"/>
      <c r="I169" s="91"/>
      <c r="J169" s="111" t="s">
        <v>224</v>
      </c>
      <c r="K169" s="109"/>
      <c r="L169" s="110"/>
      <c r="M169" s="59"/>
      <c r="N169" s="41"/>
      <c r="O169" s="42"/>
    </row>
    <row r="170" spans="2:15" ht="15" customHeight="1" x14ac:dyDescent="0.25">
      <c r="B170" s="55"/>
      <c r="C170" s="64"/>
      <c r="D170" s="65"/>
      <c r="E170" s="65"/>
      <c r="F170" s="65"/>
      <c r="G170" s="65"/>
      <c r="H170" s="65"/>
      <c r="I170" s="93"/>
      <c r="J170" s="106" t="s">
        <v>253</v>
      </c>
      <c r="K170" s="107"/>
      <c r="L170" s="108"/>
      <c r="M170" s="59"/>
      <c r="N170" s="41"/>
      <c r="O170" s="42"/>
    </row>
    <row r="171" spans="2:15" ht="15" customHeight="1" x14ac:dyDescent="0.25">
      <c r="B171" s="55"/>
      <c r="C171" s="71"/>
      <c r="D171" s="70"/>
      <c r="E171" s="70"/>
      <c r="F171" s="70"/>
      <c r="G171" s="70"/>
      <c r="H171" s="70"/>
      <c r="I171" s="89" t="s">
        <v>228</v>
      </c>
      <c r="J171" s="111" t="s">
        <v>226</v>
      </c>
      <c r="K171" s="109"/>
      <c r="L171" s="110"/>
      <c r="M171" s="59"/>
      <c r="N171" s="41"/>
      <c r="O171" s="42"/>
    </row>
    <row r="172" spans="2:15" ht="15" customHeight="1" x14ac:dyDescent="0.25">
      <c r="B172" s="55"/>
      <c r="C172" s="72"/>
      <c r="D172" s="69"/>
      <c r="E172" s="69"/>
      <c r="F172" s="69"/>
      <c r="G172" s="69"/>
      <c r="H172" s="69"/>
      <c r="I172" s="91"/>
      <c r="J172" s="111" t="s">
        <v>224</v>
      </c>
      <c r="K172" s="109"/>
      <c r="L172" s="110"/>
      <c r="M172" s="59"/>
      <c r="N172" s="41"/>
      <c r="O172" s="42"/>
    </row>
    <row r="173" spans="2:15" ht="15" customHeight="1" x14ac:dyDescent="0.25">
      <c r="B173" s="55"/>
      <c r="C173" s="64"/>
      <c r="D173" s="65"/>
      <c r="E173" s="65"/>
      <c r="F173" s="65"/>
      <c r="G173" s="65"/>
      <c r="H173" s="65"/>
      <c r="I173" s="93"/>
      <c r="J173" s="106" t="s">
        <v>255</v>
      </c>
      <c r="K173" s="107"/>
      <c r="L173" s="108"/>
      <c r="M173" s="59"/>
      <c r="N173" s="41"/>
      <c r="O173" s="42"/>
    </row>
    <row r="174" spans="2:15" ht="15" customHeight="1" x14ac:dyDescent="0.25">
      <c r="B174" s="55"/>
      <c r="C174" s="71"/>
      <c r="D174" s="70"/>
      <c r="E174" s="70"/>
      <c r="F174" s="70"/>
      <c r="G174" s="70"/>
      <c r="H174" s="70"/>
      <c r="I174" s="89" t="s">
        <v>229</v>
      </c>
      <c r="J174" s="111" t="s">
        <v>226</v>
      </c>
      <c r="K174" s="109"/>
      <c r="L174" s="110"/>
      <c r="M174" s="59"/>
      <c r="N174" s="41"/>
      <c r="O174" s="42"/>
    </row>
    <row r="175" spans="2:15" x14ac:dyDescent="0.25">
      <c r="B175" s="55"/>
      <c r="C175" s="72"/>
      <c r="D175" s="69"/>
      <c r="E175" s="69"/>
      <c r="F175" s="69"/>
      <c r="G175" s="69"/>
      <c r="H175" s="69"/>
      <c r="I175" s="91"/>
      <c r="J175" s="111" t="s">
        <v>224</v>
      </c>
      <c r="K175" s="109"/>
      <c r="L175" s="110"/>
      <c r="M175" s="59"/>
      <c r="N175" s="41"/>
      <c r="O175" s="42"/>
    </row>
    <row r="176" spans="2:15" ht="15" customHeight="1" x14ac:dyDescent="0.25">
      <c r="B176" s="55"/>
      <c r="C176" s="72"/>
      <c r="D176" s="69"/>
      <c r="E176" s="69"/>
      <c r="F176" s="69"/>
      <c r="G176" s="69"/>
      <c r="H176" s="69"/>
      <c r="I176" s="93"/>
      <c r="J176" s="106" t="s">
        <v>256</v>
      </c>
      <c r="K176" s="107"/>
      <c r="L176" s="108"/>
      <c r="M176" s="59"/>
      <c r="N176" s="41"/>
      <c r="O176" s="42"/>
    </row>
    <row r="177" spans="2:15" ht="15" customHeight="1" x14ac:dyDescent="0.25">
      <c r="B177" s="55"/>
      <c r="C177" s="71"/>
      <c r="D177" s="70"/>
      <c r="E177" s="70"/>
      <c r="F177" s="70"/>
      <c r="G177" s="70"/>
      <c r="H177" s="70"/>
      <c r="I177" s="89" t="s">
        <v>231</v>
      </c>
      <c r="J177" s="111" t="s">
        <v>226</v>
      </c>
      <c r="K177" s="109"/>
      <c r="L177" s="110"/>
      <c r="M177" s="59"/>
      <c r="N177" s="41"/>
      <c r="O177" s="42"/>
    </row>
    <row r="178" spans="2:15" x14ac:dyDescent="0.25">
      <c r="B178" s="55"/>
      <c r="C178" s="72"/>
      <c r="D178" s="69"/>
      <c r="E178" s="69"/>
      <c r="F178" s="69"/>
      <c r="G178" s="69"/>
      <c r="H178" s="69"/>
      <c r="I178" s="91"/>
      <c r="J178" s="111" t="s">
        <v>224</v>
      </c>
      <c r="K178" s="109"/>
      <c r="L178" s="110"/>
      <c r="M178" s="59"/>
      <c r="N178" s="41"/>
      <c r="O178" s="42"/>
    </row>
    <row r="179" spans="2:15" x14ac:dyDescent="0.25">
      <c r="B179" s="55"/>
      <c r="C179" s="64"/>
      <c r="D179" s="65"/>
      <c r="E179" s="65"/>
      <c r="F179" s="65"/>
      <c r="G179" s="65"/>
      <c r="H179" s="65"/>
      <c r="I179" s="93"/>
      <c r="J179" s="106" t="s">
        <v>239</v>
      </c>
      <c r="K179" s="107"/>
      <c r="L179" s="108"/>
      <c r="M179" s="59"/>
      <c r="N179" s="41"/>
      <c r="O179" s="42"/>
    </row>
    <row r="180" spans="2:15" ht="15" customHeight="1" x14ac:dyDescent="0.25">
      <c r="B180" s="55"/>
      <c r="C180" s="71"/>
      <c r="D180" s="70"/>
      <c r="E180" s="70"/>
      <c r="F180" s="70"/>
      <c r="G180" s="70"/>
      <c r="H180" s="70"/>
      <c r="I180" s="89" t="s">
        <v>230</v>
      </c>
      <c r="J180" s="111" t="s">
        <v>226</v>
      </c>
      <c r="K180" s="109"/>
      <c r="L180" s="110"/>
      <c r="M180" s="59"/>
      <c r="N180" s="41"/>
      <c r="O180" s="42"/>
    </row>
    <row r="181" spans="2:15" x14ac:dyDescent="0.25">
      <c r="B181" s="55"/>
      <c r="C181" s="72"/>
      <c r="D181" s="69"/>
      <c r="E181" s="69"/>
      <c r="F181" s="69"/>
      <c r="G181" s="69"/>
      <c r="H181" s="69"/>
      <c r="I181" s="91"/>
      <c r="J181" s="111" t="s">
        <v>224</v>
      </c>
      <c r="K181" s="109"/>
      <c r="L181" s="110"/>
      <c r="M181" s="59"/>
      <c r="N181" s="41"/>
      <c r="O181" s="42"/>
    </row>
    <row r="182" spans="2:15" x14ac:dyDescent="0.25">
      <c r="B182" s="55"/>
      <c r="C182" s="64"/>
      <c r="D182" s="65"/>
      <c r="E182" s="65"/>
      <c r="F182" s="65"/>
      <c r="G182" s="65"/>
      <c r="H182" s="65"/>
      <c r="I182" s="93"/>
      <c r="J182" s="106" t="s">
        <v>240</v>
      </c>
      <c r="K182" s="107"/>
      <c r="L182" s="108"/>
      <c r="M182" s="59"/>
      <c r="N182" s="41"/>
      <c r="O182" s="42"/>
    </row>
    <row r="183" spans="2:15" ht="15" customHeight="1" x14ac:dyDescent="0.25">
      <c r="B183" s="55"/>
      <c r="C183" s="82"/>
      <c r="D183" s="83"/>
      <c r="E183" s="83"/>
      <c r="F183" s="83"/>
      <c r="G183" s="83"/>
      <c r="H183" s="88" t="s">
        <v>241</v>
      </c>
      <c r="I183" s="89"/>
      <c r="J183" s="106" t="s">
        <v>244</v>
      </c>
      <c r="K183" s="107"/>
      <c r="L183" s="108"/>
      <c r="M183" s="59"/>
      <c r="N183" s="41"/>
      <c r="O183" s="42"/>
    </row>
    <row r="184" spans="2:15" x14ac:dyDescent="0.25">
      <c r="B184" s="55"/>
      <c r="C184" s="84"/>
      <c r="D184" s="85"/>
      <c r="E184" s="85"/>
      <c r="F184" s="85"/>
      <c r="G184" s="85"/>
      <c r="H184" s="90"/>
      <c r="I184" s="91"/>
      <c r="J184" s="106" t="s">
        <v>247</v>
      </c>
      <c r="K184" s="107"/>
      <c r="L184" s="108"/>
      <c r="M184" s="59"/>
      <c r="N184" s="41"/>
      <c r="O184" s="42"/>
    </row>
    <row r="185" spans="2:15" x14ac:dyDescent="0.25">
      <c r="B185" s="55"/>
      <c r="C185" s="86"/>
      <c r="D185" s="87"/>
      <c r="E185" s="87"/>
      <c r="F185" s="87"/>
      <c r="G185" s="87"/>
      <c r="H185" s="92"/>
      <c r="I185" s="93"/>
      <c r="J185" s="106" t="s">
        <v>246</v>
      </c>
      <c r="K185" s="107"/>
      <c r="L185" s="108"/>
      <c r="M185" s="59"/>
      <c r="N185" s="41"/>
      <c r="O185" s="42"/>
    </row>
    <row r="186" spans="2:15" ht="15" customHeight="1" x14ac:dyDescent="0.25">
      <c r="B186" s="55"/>
      <c r="C186" s="71"/>
      <c r="D186" s="70"/>
      <c r="E186" s="70"/>
      <c r="F186" s="70"/>
      <c r="G186" s="70"/>
      <c r="H186" s="70"/>
      <c r="I186" s="89" t="s">
        <v>225</v>
      </c>
      <c r="J186" s="111" t="s">
        <v>226</v>
      </c>
      <c r="K186" s="109"/>
      <c r="L186" s="110"/>
      <c r="M186" s="59"/>
      <c r="N186" s="41"/>
      <c r="O186" s="42"/>
    </row>
    <row r="187" spans="2:15" ht="15" customHeight="1" x14ac:dyDescent="0.25">
      <c r="B187" s="55"/>
      <c r="C187" s="72"/>
      <c r="D187" s="69"/>
      <c r="E187" s="69"/>
      <c r="F187" s="69"/>
      <c r="G187" s="69"/>
      <c r="H187" s="69"/>
      <c r="I187" s="91"/>
      <c r="J187" s="111" t="s">
        <v>224</v>
      </c>
      <c r="K187" s="109"/>
      <c r="L187" s="110"/>
      <c r="M187" s="59"/>
      <c r="N187" s="41"/>
      <c r="O187" s="42"/>
    </row>
    <row r="188" spans="2:15" ht="15" customHeight="1" x14ac:dyDescent="0.25">
      <c r="B188" s="55"/>
      <c r="C188" s="64"/>
      <c r="D188" s="65"/>
      <c r="E188" s="65"/>
      <c r="F188" s="65"/>
      <c r="G188" s="65"/>
      <c r="H188" s="65"/>
      <c r="I188" s="93"/>
      <c r="J188" s="106" t="s">
        <v>254</v>
      </c>
      <c r="K188" s="107"/>
      <c r="L188" s="108"/>
      <c r="M188" s="59"/>
      <c r="N188" s="41"/>
      <c r="O188" s="42"/>
    </row>
    <row r="189" spans="2:15" ht="15" customHeight="1" x14ac:dyDescent="0.25">
      <c r="B189" s="55"/>
      <c r="C189" s="71"/>
      <c r="D189" s="70"/>
      <c r="E189" s="70"/>
      <c r="F189" s="70"/>
      <c r="G189" s="70"/>
      <c r="H189" s="70"/>
      <c r="I189" s="89" t="s">
        <v>227</v>
      </c>
      <c r="J189" s="111" t="s">
        <v>226</v>
      </c>
      <c r="K189" s="109"/>
      <c r="L189" s="110"/>
      <c r="M189" s="59"/>
      <c r="N189" s="41"/>
      <c r="O189" s="42"/>
    </row>
    <row r="190" spans="2:15" x14ac:dyDescent="0.25">
      <c r="B190" s="55"/>
      <c r="C190" s="72"/>
      <c r="D190" s="69"/>
      <c r="E190" s="69"/>
      <c r="F190" s="69"/>
      <c r="G190" s="69"/>
      <c r="H190" s="69"/>
      <c r="I190" s="91"/>
      <c r="J190" s="111" t="s">
        <v>224</v>
      </c>
      <c r="K190" s="109"/>
      <c r="L190" s="110"/>
      <c r="M190" s="59"/>
      <c r="N190" s="41"/>
      <c r="O190" s="42"/>
    </row>
    <row r="191" spans="2:15" ht="15" customHeight="1" x14ac:dyDescent="0.25">
      <c r="B191" s="55"/>
      <c r="C191" s="64"/>
      <c r="D191" s="65"/>
      <c r="E191" s="65"/>
      <c r="F191" s="65"/>
      <c r="G191" s="65"/>
      <c r="H191" s="65"/>
      <c r="I191" s="93"/>
      <c r="J191" s="106" t="s">
        <v>253</v>
      </c>
      <c r="K191" s="107"/>
      <c r="L191" s="108"/>
      <c r="M191" s="59"/>
      <c r="N191" s="41"/>
      <c r="O191" s="42"/>
    </row>
    <row r="192" spans="2:15" ht="15" customHeight="1" x14ac:dyDescent="0.25">
      <c r="B192" s="55"/>
      <c r="C192" s="71"/>
      <c r="D192" s="70"/>
      <c r="E192" s="70"/>
      <c r="F192" s="70"/>
      <c r="G192" s="70"/>
      <c r="H192" s="70"/>
      <c r="I192" s="89" t="s">
        <v>228</v>
      </c>
      <c r="J192" s="111" t="s">
        <v>226</v>
      </c>
      <c r="K192" s="109"/>
      <c r="L192" s="110"/>
      <c r="M192" s="59"/>
      <c r="N192" s="41"/>
      <c r="O192" s="42"/>
    </row>
    <row r="193" spans="2:15" ht="15" customHeight="1" x14ac:dyDescent="0.25">
      <c r="B193" s="55"/>
      <c r="C193" s="72"/>
      <c r="D193" s="69"/>
      <c r="E193" s="69"/>
      <c r="F193" s="69"/>
      <c r="G193" s="69"/>
      <c r="H193" s="69"/>
      <c r="I193" s="91"/>
      <c r="J193" s="111" t="s">
        <v>224</v>
      </c>
      <c r="K193" s="109"/>
      <c r="L193" s="110"/>
      <c r="M193" s="59"/>
      <c r="N193" s="41"/>
      <c r="O193" s="42"/>
    </row>
    <row r="194" spans="2:15" ht="15" customHeight="1" x14ac:dyDescent="0.25">
      <c r="B194" s="55"/>
      <c r="C194" s="64"/>
      <c r="D194" s="65"/>
      <c r="E194" s="65"/>
      <c r="F194" s="65"/>
      <c r="G194" s="65"/>
      <c r="H194" s="65"/>
      <c r="I194" s="93"/>
      <c r="J194" s="106" t="s">
        <v>252</v>
      </c>
      <c r="K194" s="107"/>
      <c r="L194" s="108"/>
      <c r="M194" s="59"/>
      <c r="N194" s="41"/>
      <c r="O194" s="42"/>
    </row>
    <row r="195" spans="2:15" ht="15" customHeight="1" x14ac:dyDescent="0.25">
      <c r="B195" s="55"/>
      <c r="C195" s="71"/>
      <c r="D195" s="70"/>
      <c r="E195" s="70"/>
      <c r="F195" s="70"/>
      <c r="G195" s="70"/>
      <c r="H195" s="70"/>
      <c r="I195" s="89" t="s">
        <v>229</v>
      </c>
      <c r="J195" s="111" t="s">
        <v>226</v>
      </c>
      <c r="K195" s="109"/>
      <c r="L195" s="110"/>
      <c r="M195" s="59"/>
      <c r="N195" s="41"/>
      <c r="O195" s="42"/>
    </row>
    <row r="196" spans="2:15" x14ac:dyDescent="0.25">
      <c r="B196" s="55"/>
      <c r="C196" s="72"/>
      <c r="D196" s="69"/>
      <c r="E196" s="69"/>
      <c r="F196" s="69"/>
      <c r="G196" s="69"/>
      <c r="H196" s="69"/>
      <c r="I196" s="91"/>
      <c r="J196" s="111" t="s">
        <v>224</v>
      </c>
      <c r="K196" s="109"/>
      <c r="L196" s="110"/>
      <c r="M196" s="59"/>
      <c r="N196" s="41"/>
      <c r="O196" s="42"/>
    </row>
    <row r="197" spans="2:15" ht="15" customHeight="1" x14ac:dyDescent="0.25">
      <c r="B197" s="55"/>
      <c r="C197" s="72"/>
      <c r="D197" s="69"/>
      <c r="E197" s="69"/>
      <c r="F197" s="69"/>
      <c r="G197" s="69"/>
      <c r="H197" s="69"/>
      <c r="I197" s="93"/>
      <c r="J197" s="106" t="s">
        <v>251</v>
      </c>
      <c r="K197" s="107"/>
      <c r="L197" s="108"/>
      <c r="M197" s="59"/>
      <c r="N197" s="41"/>
      <c r="O197" s="42"/>
    </row>
    <row r="198" spans="2:15" ht="15" customHeight="1" x14ac:dyDescent="0.25">
      <c r="B198" s="55"/>
      <c r="C198" s="71"/>
      <c r="D198" s="70"/>
      <c r="E198" s="70"/>
      <c r="F198" s="70"/>
      <c r="G198" s="70"/>
      <c r="H198" s="70"/>
      <c r="I198" s="89" t="s">
        <v>231</v>
      </c>
      <c r="J198" s="111" t="s">
        <v>226</v>
      </c>
      <c r="K198" s="109"/>
      <c r="L198" s="110"/>
      <c r="M198" s="59"/>
      <c r="N198" s="41"/>
      <c r="O198" s="42"/>
    </row>
    <row r="199" spans="2:15" x14ac:dyDescent="0.25">
      <c r="B199" s="55"/>
      <c r="C199" s="72"/>
      <c r="D199" s="69"/>
      <c r="E199" s="69"/>
      <c r="F199" s="69"/>
      <c r="G199" s="69"/>
      <c r="H199" s="69"/>
      <c r="I199" s="91"/>
      <c r="J199" s="111" t="s">
        <v>224</v>
      </c>
      <c r="K199" s="109"/>
      <c r="L199" s="110"/>
      <c r="M199" s="59"/>
      <c r="N199" s="41"/>
      <c r="O199" s="42"/>
    </row>
    <row r="200" spans="2:15" x14ac:dyDescent="0.25">
      <c r="B200" s="55"/>
      <c r="C200" s="64"/>
      <c r="D200" s="65"/>
      <c r="E200" s="65"/>
      <c r="F200" s="65"/>
      <c r="G200" s="65"/>
      <c r="H200" s="65"/>
      <c r="I200" s="93"/>
      <c r="J200" s="106" t="s">
        <v>243</v>
      </c>
      <c r="K200" s="107"/>
      <c r="L200" s="108"/>
      <c r="M200" s="59"/>
      <c r="N200" s="41"/>
      <c r="O200" s="42"/>
    </row>
    <row r="201" spans="2:15" ht="15" customHeight="1" x14ac:dyDescent="0.25">
      <c r="B201" s="55"/>
      <c r="C201" s="71"/>
      <c r="D201" s="70"/>
      <c r="E201" s="70"/>
      <c r="F201" s="70"/>
      <c r="G201" s="70"/>
      <c r="H201" s="70"/>
      <c r="I201" s="89" t="s">
        <v>230</v>
      </c>
      <c r="J201" s="111" t="s">
        <v>226</v>
      </c>
      <c r="K201" s="109"/>
      <c r="L201" s="110"/>
      <c r="M201" s="59"/>
      <c r="N201" s="41"/>
      <c r="O201" s="42"/>
    </row>
    <row r="202" spans="2:15" x14ac:dyDescent="0.25">
      <c r="B202" s="55"/>
      <c r="C202" s="72"/>
      <c r="D202" s="69"/>
      <c r="E202" s="69"/>
      <c r="F202" s="69"/>
      <c r="G202" s="69"/>
      <c r="H202" s="69"/>
      <c r="I202" s="91"/>
      <c r="J202" s="111" t="s">
        <v>224</v>
      </c>
      <c r="K202" s="109"/>
      <c r="L202" s="110"/>
      <c r="M202" s="59"/>
      <c r="N202" s="41"/>
      <c r="O202" s="42"/>
    </row>
    <row r="203" spans="2:15" x14ac:dyDescent="0.25">
      <c r="B203" s="55"/>
      <c r="C203" s="64"/>
      <c r="D203" s="65"/>
      <c r="E203" s="65"/>
      <c r="F203" s="65"/>
      <c r="G203" s="65"/>
      <c r="H203" s="65"/>
      <c r="I203" s="93"/>
      <c r="J203" s="106" t="s">
        <v>242</v>
      </c>
      <c r="K203" s="107"/>
      <c r="L203" s="108"/>
      <c r="M203" s="59"/>
      <c r="N203" s="41"/>
      <c r="O203" s="42"/>
    </row>
    <row r="204" spans="2:15" ht="15" customHeight="1" x14ac:dyDescent="0.25">
      <c r="B204" s="55"/>
      <c r="C204" s="82"/>
      <c r="D204" s="83"/>
      <c r="E204" s="83"/>
      <c r="F204" s="83"/>
      <c r="G204" s="83"/>
      <c r="H204" s="88" t="s">
        <v>245</v>
      </c>
      <c r="I204" s="89"/>
      <c r="J204" s="106" t="s">
        <v>244</v>
      </c>
      <c r="K204" s="107"/>
      <c r="L204" s="108"/>
      <c r="M204" s="59"/>
      <c r="N204" s="41"/>
      <c r="O204" s="42"/>
    </row>
    <row r="205" spans="2:15" x14ac:dyDescent="0.25">
      <c r="B205" s="55"/>
      <c r="C205" s="84"/>
      <c r="D205" s="85"/>
      <c r="E205" s="85"/>
      <c r="F205" s="85"/>
      <c r="G205" s="85"/>
      <c r="H205" s="90"/>
      <c r="I205" s="91"/>
      <c r="J205" s="106" t="s">
        <v>247</v>
      </c>
      <c r="K205" s="107"/>
      <c r="L205" s="108"/>
      <c r="M205" s="59"/>
      <c r="N205" s="41"/>
      <c r="O205" s="42"/>
    </row>
    <row r="206" spans="2:15" x14ac:dyDescent="0.25">
      <c r="B206" s="55"/>
      <c r="C206" s="86"/>
      <c r="D206" s="87"/>
      <c r="E206" s="87"/>
      <c r="F206" s="87"/>
      <c r="G206" s="87"/>
      <c r="H206" s="92"/>
      <c r="I206" s="93"/>
      <c r="J206" s="106" t="s">
        <v>248</v>
      </c>
      <c r="K206" s="107"/>
      <c r="L206" s="108"/>
      <c r="M206" s="59"/>
      <c r="N206" s="41"/>
      <c r="O206" s="42"/>
    </row>
    <row r="207" spans="2:15" ht="15" customHeight="1" x14ac:dyDescent="0.25">
      <c r="B207" s="55"/>
      <c r="C207" s="71"/>
      <c r="D207" s="70"/>
      <c r="E207" s="70"/>
      <c r="F207" s="70"/>
      <c r="G207" s="70"/>
      <c r="H207" s="70"/>
      <c r="I207" s="89" t="s">
        <v>225</v>
      </c>
      <c r="J207" s="111" t="s">
        <v>226</v>
      </c>
      <c r="K207" s="109"/>
      <c r="L207" s="110"/>
      <c r="M207" s="59"/>
      <c r="N207" s="41"/>
      <c r="O207" s="42"/>
    </row>
    <row r="208" spans="2:15" ht="15" customHeight="1" x14ac:dyDescent="0.25">
      <c r="B208" s="55"/>
      <c r="C208" s="72"/>
      <c r="D208" s="69"/>
      <c r="E208" s="69"/>
      <c r="F208" s="69"/>
      <c r="G208" s="69"/>
      <c r="H208" s="69"/>
      <c r="I208" s="91"/>
      <c r="J208" s="111" t="s">
        <v>224</v>
      </c>
      <c r="K208" s="109"/>
      <c r="L208" s="110"/>
      <c r="M208" s="59"/>
      <c r="N208" s="41"/>
      <c r="O208" s="42"/>
    </row>
    <row r="209" spans="2:15" ht="15" customHeight="1" x14ac:dyDescent="0.25">
      <c r="B209" s="55"/>
      <c r="C209" s="64"/>
      <c r="D209" s="65"/>
      <c r="E209" s="65"/>
      <c r="F209" s="65"/>
      <c r="G209" s="65"/>
      <c r="H209" s="65"/>
      <c r="I209" s="93"/>
      <c r="J209" s="106" t="s">
        <v>254</v>
      </c>
      <c r="K209" s="107"/>
      <c r="L209" s="108"/>
      <c r="M209" s="59"/>
      <c r="N209" s="41"/>
      <c r="O209" s="42"/>
    </row>
    <row r="210" spans="2:15" ht="15" customHeight="1" x14ac:dyDescent="0.25">
      <c r="B210" s="55"/>
      <c r="C210" s="71"/>
      <c r="D210" s="70"/>
      <c r="E210" s="70"/>
      <c r="F210" s="70"/>
      <c r="G210" s="70"/>
      <c r="H210" s="70"/>
      <c r="I210" s="89" t="s">
        <v>227</v>
      </c>
      <c r="J210" s="111" t="s">
        <v>226</v>
      </c>
      <c r="K210" s="109"/>
      <c r="L210" s="110"/>
      <c r="M210" s="59"/>
      <c r="N210" s="41"/>
      <c r="O210" s="42"/>
    </row>
    <row r="211" spans="2:15" x14ac:dyDescent="0.25">
      <c r="B211" s="55"/>
      <c r="C211" s="72"/>
      <c r="D211" s="69"/>
      <c r="E211" s="69"/>
      <c r="F211" s="69"/>
      <c r="G211" s="69"/>
      <c r="H211" s="69"/>
      <c r="I211" s="91"/>
      <c r="J211" s="111" t="s">
        <v>224</v>
      </c>
      <c r="K211" s="109"/>
      <c r="L211" s="110"/>
      <c r="M211" s="59"/>
      <c r="N211" s="41"/>
      <c r="O211" s="42"/>
    </row>
    <row r="212" spans="2:15" ht="15" customHeight="1" x14ac:dyDescent="0.25">
      <c r="B212" s="55"/>
      <c r="C212" s="64"/>
      <c r="D212" s="65"/>
      <c r="E212" s="65"/>
      <c r="F212" s="65"/>
      <c r="G212" s="65"/>
      <c r="H212" s="65"/>
      <c r="I212" s="93"/>
      <c r="J212" s="106" t="s">
        <v>253</v>
      </c>
      <c r="K212" s="107"/>
      <c r="L212" s="108"/>
      <c r="M212" s="59"/>
      <c r="N212" s="41"/>
      <c r="O212" s="42"/>
    </row>
    <row r="213" spans="2:15" ht="15" customHeight="1" x14ac:dyDescent="0.25">
      <c r="B213" s="55"/>
      <c r="C213" s="71"/>
      <c r="D213" s="70"/>
      <c r="E213" s="70"/>
      <c r="F213" s="70"/>
      <c r="G213" s="70"/>
      <c r="H213" s="70"/>
      <c r="I213" s="89" t="s">
        <v>228</v>
      </c>
      <c r="J213" s="111" t="s">
        <v>226</v>
      </c>
      <c r="K213" s="109"/>
      <c r="L213" s="110"/>
      <c r="M213" s="59"/>
      <c r="N213" s="41"/>
      <c r="O213" s="42"/>
    </row>
    <row r="214" spans="2:15" ht="15" customHeight="1" x14ac:dyDescent="0.25">
      <c r="B214" s="55"/>
      <c r="C214" s="72"/>
      <c r="D214" s="69"/>
      <c r="E214" s="69"/>
      <c r="F214" s="69"/>
      <c r="G214" s="69"/>
      <c r="H214" s="69"/>
      <c r="I214" s="91"/>
      <c r="J214" s="111" t="s">
        <v>224</v>
      </c>
      <c r="K214" s="109"/>
      <c r="L214" s="110"/>
      <c r="M214" s="59"/>
      <c r="N214" s="41"/>
      <c r="O214" s="42"/>
    </row>
    <row r="215" spans="2:15" ht="15" customHeight="1" x14ac:dyDescent="0.25">
      <c r="B215" s="55"/>
      <c r="C215" s="64"/>
      <c r="D215" s="65"/>
      <c r="E215" s="65"/>
      <c r="F215" s="65"/>
      <c r="G215" s="65"/>
      <c r="H215" s="65"/>
      <c r="I215" s="93"/>
      <c r="J215" s="106" t="s">
        <v>252</v>
      </c>
      <c r="K215" s="107"/>
      <c r="L215" s="108"/>
      <c r="M215" s="59"/>
      <c r="N215" s="41"/>
      <c r="O215" s="42"/>
    </row>
    <row r="216" spans="2:15" ht="15" customHeight="1" x14ac:dyDescent="0.25">
      <c r="B216" s="55"/>
      <c r="C216" s="71"/>
      <c r="D216" s="70"/>
      <c r="E216" s="70"/>
      <c r="F216" s="70"/>
      <c r="G216" s="70"/>
      <c r="H216" s="70"/>
      <c r="I216" s="89" t="s">
        <v>229</v>
      </c>
      <c r="J216" s="111" t="s">
        <v>226</v>
      </c>
      <c r="K216" s="109"/>
      <c r="L216" s="110"/>
      <c r="M216" s="59"/>
      <c r="N216" s="41"/>
      <c r="O216" s="42"/>
    </row>
    <row r="217" spans="2:15" x14ac:dyDescent="0.25">
      <c r="B217" s="55"/>
      <c r="C217" s="72"/>
      <c r="D217" s="69"/>
      <c r="E217" s="69"/>
      <c r="F217" s="69"/>
      <c r="G217" s="69"/>
      <c r="H217" s="69"/>
      <c r="I217" s="91"/>
      <c r="J217" s="111" t="s">
        <v>224</v>
      </c>
      <c r="K217" s="109"/>
      <c r="L217" s="110"/>
      <c r="M217" s="59"/>
      <c r="N217" s="41"/>
      <c r="O217" s="42"/>
    </row>
    <row r="218" spans="2:15" ht="15" customHeight="1" x14ac:dyDescent="0.25">
      <c r="B218" s="55"/>
      <c r="C218" s="72"/>
      <c r="D218" s="69"/>
      <c r="E218" s="69"/>
      <c r="F218" s="69"/>
      <c r="G218" s="69"/>
      <c r="H218" s="69"/>
      <c r="I218" s="93"/>
      <c r="J218" s="106" t="s">
        <v>251</v>
      </c>
      <c r="K218" s="107"/>
      <c r="L218" s="108"/>
      <c r="M218" s="59"/>
      <c r="N218" s="41"/>
      <c r="O218" s="42"/>
    </row>
    <row r="219" spans="2:15" ht="15" customHeight="1" x14ac:dyDescent="0.25">
      <c r="B219" s="55"/>
      <c r="C219" s="71"/>
      <c r="D219" s="70"/>
      <c r="E219" s="70"/>
      <c r="F219" s="70"/>
      <c r="G219" s="70"/>
      <c r="H219" s="70"/>
      <c r="I219" s="89" t="s">
        <v>249</v>
      </c>
      <c r="J219" s="111" t="s">
        <v>226</v>
      </c>
      <c r="K219" s="109"/>
      <c r="L219" s="110"/>
      <c r="M219" s="59"/>
      <c r="N219" s="41"/>
      <c r="O219" s="42"/>
    </row>
    <row r="220" spans="2:15" ht="15" customHeight="1" x14ac:dyDescent="0.25">
      <c r="B220" s="55"/>
      <c r="C220" s="72"/>
      <c r="D220" s="69"/>
      <c r="E220" s="69"/>
      <c r="F220" s="69"/>
      <c r="G220" s="69"/>
      <c r="H220" s="69"/>
      <c r="I220" s="91"/>
      <c r="J220" s="111" t="s">
        <v>224</v>
      </c>
      <c r="K220" s="109"/>
      <c r="L220" s="110"/>
      <c r="M220" s="59"/>
      <c r="N220" s="41"/>
      <c r="O220" s="42"/>
    </row>
    <row r="221" spans="2:15" ht="15" customHeight="1" x14ac:dyDescent="0.25">
      <c r="B221" s="55"/>
      <c r="C221" s="64"/>
      <c r="D221" s="65"/>
      <c r="E221" s="65"/>
      <c r="F221" s="65"/>
      <c r="G221" s="65"/>
      <c r="H221" s="65"/>
      <c r="I221" s="93"/>
      <c r="J221" s="106" t="s">
        <v>252</v>
      </c>
      <c r="K221" s="107"/>
      <c r="L221" s="108"/>
      <c r="M221" s="59"/>
      <c r="N221" s="41"/>
      <c r="O221" s="42"/>
    </row>
    <row r="222" spans="2:15" ht="15" customHeight="1" x14ac:dyDescent="0.25">
      <c r="B222" s="55"/>
      <c r="C222" s="71"/>
      <c r="D222" s="70"/>
      <c r="E222" s="70"/>
      <c r="F222" s="70"/>
      <c r="G222" s="70"/>
      <c r="H222" s="70"/>
      <c r="I222" s="89" t="s">
        <v>250</v>
      </c>
      <c r="J222" s="111" t="s">
        <v>226</v>
      </c>
      <c r="K222" s="109"/>
      <c r="L222" s="110"/>
      <c r="M222" s="59"/>
      <c r="N222" s="41"/>
      <c r="O222" s="42"/>
    </row>
    <row r="223" spans="2:15" x14ac:dyDescent="0.25">
      <c r="B223" s="55"/>
      <c r="C223" s="72"/>
      <c r="D223" s="69"/>
      <c r="E223" s="69"/>
      <c r="F223" s="69"/>
      <c r="G223" s="69"/>
      <c r="H223" s="69"/>
      <c r="I223" s="91"/>
      <c r="J223" s="111" t="s">
        <v>224</v>
      </c>
      <c r="K223" s="109"/>
      <c r="L223" s="110"/>
      <c r="M223" s="59"/>
      <c r="N223" s="41"/>
      <c r="O223" s="42"/>
    </row>
    <row r="224" spans="2:15" ht="15" customHeight="1" x14ac:dyDescent="0.25">
      <c r="B224" s="55"/>
      <c r="C224" s="72"/>
      <c r="D224" s="69"/>
      <c r="E224" s="69"/>
      <c r="F224" s="69"/>
      <c r="G224" s="69"/>
      <c r="H224" s="69"/>
      <c r="I224" s="93"/>
      <c r="J224" s="106" t="s">
        <v>251</v>
      </c>
      <c r="K224" s="107"/>
      <c r="L224" s="108"/>
      <c r="M224" s="59"/>
      <c r="N224" s="41"/>
      <c r="O224" s="42"/>
    </row>
    <row r="225" spans="2:15" ht="15" customHeight="1" x14ac:dyDescent="0.25">
      <c r="B225" s="55"/>
      <c r="C225" s="71"/>
      <c r="D225" s="70"/>
      <c r="E225" s="70"/>
      <c r="F225" s="70"/>
      <c r="G225" s="70"/>
      <c r="H225" s="70"/>
      <c r="I225" s="89" t="s">
        <v>231</v>
      </c>
      <c r="J225" s="111" t="s">
        <v>226</v>
      </c>
      <c r="K225" s="109"/>
      <c r="L225" s="110"/>
      <c r="M225" s="59"/>
      <c r="N225" s="41"/>
      <c r="O225" s="42"/>
    </row>
    <row r="226" spans="2:15" x14ac:dyDescent="0.25">
      <c r="B226" s="55"/>
      <c r="C226" s="72"/>
      <c r="D226" s="69"/>
      <c r="E226" s="69"/>
      <c r="F226" s="69"/>
      <c r="G226" s="69"/>
      <c r="H226" s="69"/>
      <c r="I226" s="91"/>
      <c r="J226" s="111" t="s">
        <v>224</v>
      </c>
      <c r="K226" s="109"/>
      <c r="L226" s="110"/>
      <c r="M226" s="59"/>
      <c r="N226" s="41"/>
      <c r="O226" s="42"/>
    </row>
    <row r="227" spans="2:15" x14ac:dyDescent="0.25">
      <c r="B227" s="55"/>
      <c r="C227" s="64"/>
      <c r="D227" s="65"/>
      <c r="E227" s="65"/>
      <c r="F227" s="65"/>
      <c r="G227" s="65"/>
      <c r="H227" s="65"/>
      <c r="I227" s="93"/>
      <c r="J227" s="106" t="s">
        <v>243</v>
      </c>
      <c r="K227" s="107"/>
      <c r="L227" s="108"/>
      <c r="M227" s="59"/>
      <c r="N227" s="41"/>
      <c r="O227" s="42"/>
    </row>
    <row r="228" spans="2:15" ht="15" customHeight="1" x14ac:dyDescent="0.25">
      <c r="B228" s="55"/>
      <c r="C228" s="71"/>
      <c r="D228" s="70"/>
      <c r="E228" s="70"/>
      <c r="F228" s="70"/>
      <c r="G228" s="70"/>
      <c r="H228" s="70"/>
      <c r="I228" s="89" t="s">
        <v>230</v>
      </c>
      <c r="J228" s="111" t="s">
        <v>226</v>
      </c>
      <c r="K228" s="109"/>
      <c r="L228" s="110"/>
      <c r="M228" s="59"/>
      <c r="N228" s="41"/>
      <c r="O228" s="42"/>
    </row>
    <row r="229" spans="2:15" x14ac:dyDescent="0.25">
      <c r="B229" s="55"/>
      <c r="C229" s="72"/>
      <c r="D229" s="69"/>
      <c r="E229" s="69"/>
      <c r="F229" s="69"/>
      <c r="G229" s="69"/>
      <c r="H229" s="69"/>
      <c r="I229" s="91"/>
      <c r="J229" s="111" t="s">
        <v>224</v>
      </c>
      <c r="K229" s="109"/>
      <c r="L229" s="110"/>
      <c r="M229" s="59"/>
      <c r="N229" s="41"/>
      <c r="O229" s="42"/>
    </row>
    <row r="230" spans="2:15" x14ac:dyDescent="0.25">
      <c r="B230" s="55"/>
      <c r="C230" s="64"/>
      <c r="D230" s="65"/>
      <c r="E230" s="65"/>
      <c r="F230" s="65"/>
      <c r="G230" s="65"/>
      <c r="H230" s="65"/>
      <c r="I230" s="93"/>
      <c r="J230" s="106" t="s">
        <v>242</v>
      </c>
      <c r="K230" s="107"/>
      <c r="L230" s="108"/>
      <c r="M230" s="59"/>
      <c r="N230" s="41"/>
      <c r="O230" s="42"/>
    </row>
    <row r="231" spans="2:15" ht="15" customHeight="1" x14ac:dyDescent="0.25">
      <c r="B231" s="55"/>
      <c r="C231" s="71"/>
      <c r="D231" s="70"/>
      <c r="E231" s="70"/>
      <c r="F231" s="70"/>
      <c r="G231" s="70"/>
      <c r="H231" s="70"/>
      <c r="I231" s="89" t="s">
        <v>232</v>
      </c>
      <c r="J231" s="111" t="s">
        <v>233</v>
      </c>
      <c r="K231" s="109"/>
      <c r="L231" s="110"/>
      <c r="M231" s="59"/>
      <c r="N231" s="41"/>
      <c r="O231" s="42"/>
    </row>
    <row r="232" spans="2:15" x14ac:dyDescent="0.25">
      <c r="B232" s="55"/>
      <c r="C232" s="64"/>
      <c r="D232" s="65"/>
      <c r="E232" s="65"/>
      <c r="F232" s="65"/>
      <c r="G232" s="65"/>
      <c r="H232" s="65"/>
      <c r="I232" s="93"/>
      <c r="J232" s="111" t="s">
        <v>234</v>
      </c>
      <c r="K232" s="109"/>
      <c r="L232" s="110"/>
      <c r="M232" s="59"/>
      <c r="N232" s="41"/>
      <c r="O232" s="42"/>
    </row>
    <row r="233" spans="2:15" ht="15" customHeight="1" x14ac:dyDescent="0.25">
      <c r="B233" s="55"/>
      <c r="C233" s="82"/>
      <c r="D233" s="83"/>
      <c r="E233" s="88" t="s">
        <v>257</v>
      </c>
      <c r="F233" s="88"/>
      <c r="G233" s="88"/>
      <c r="H233" s="88"/>
      <c r="I233" s="89"/>
      <c r="J233" s="111" t="s">
        <v>258</v>
      </c>
      <c r="K233" s="109"/>
      <c r="L233" s="110"/>
      <c r="M233" s="59"/>
      <c r="N233" s="41"/>
      <c r="O233" s="42"/>
    </row>
    <row r="234" spans="2:15" x14ac:dyDescent="0.25">
      <c r="B234" s="55"/>
      <c r="C234" s="84"/>
      <c r="D234" s="187"/>
      <c r="E234" s="188"/>
      <c r="F234" s="188"/>
      <c r="G234" s="188"/>
      <c r="H234" s="188"/>
      <c r="I234" s="91"/>
      <c r="J234" s="75"/>
      <c r="K234" s="107" t="s">
        <v>261</v>
      </c>
      <c r="L234" s="108"/>
      <c r="M234" s="59"/>
      <c r="N234" s="41"/>
      <c r="O234" s="42"/>
    </row>
    <row r="235" spans="2:15" x14ac:dyDescent="0.25">
      <c r="B235" s="55"/>
      <c r="C235" s="84"/>
      <c r="D235" s="187"/>
      <c r="E235" s="188"/>
      <c r="F235" s="188"/>
      <c r="G235" s="188"/>
      <c r="H235" s="188"/>
      <c r="I235" s="91"/>
      <c r="J235" s="75"/>
      <c r="K235" s="107" t="s">
        <v>259</v>
      </c>
      <c r="L235" s="108"/>
      <c r="M235" s="59"/>
      <c r="N235" s="41"/>
      <c r="O235" s="42"/>
    </row>
    <row r="236" spans="2:15" x14ac:dyDescent="0.25">
      <c r="B236" s="55"/>
      <c r="C236" s="84"/>
      <c r="D236" s="187"/>
      <c r="E236" s="188"/>
      <c r="F236" s="188"/>
      <c r="G236" s="188"/>
      <c r="H236" s="188"/>
      <c r="I236" s="91"/>
      <c r="J236" s="75"/>
      <c r="K236" s="107" t="s">
        <v>262</v>
      </c>
      <c r="L236" s="108"/>
      <c r="M236" s="59"/>
      <c r="N236" s="41"/>
      <c r="O236" s="42"/>
    </row>
    <row r="237" spans="2:15" x14ac:dyDescent="0.25">
      <c r="B237" s="55"/>
      <c r="C237" s="84"/>
      <c r="D237" s="187"/>
      <c r="E237" s="188"/>
      <c r="F237" s="188"/>
      <c r="G237" s="188"/>
      <c r="H237" s="188"/>
      <c r="I237" s="91"/>
      <c r="J237" s="78"/>
      <c r="K237" s="107" t="s">
        <v>260</v>
      </c>
      <c r="L237" s="108"/>
      <c r="M237" s="59"/>
      <c r="N237" s="41"/>
      <c r="O237" s="42"/>
    </row>
    <row r="238" spans="2:15" x14ac:dyDescent="0.25">
      <c r="B238" s="55"/>
      <c r="C238" s="84"/>
      <c r="D238" s="187"/>
      <c r="E238" s="188"/>
      <c r="F238" s="188"/>
      <c r="G238" s="188"/>
      <c r="H238" s="188"/>
      <c r="I238" s="91"/>
      <c r="J238" s="75"/>
      <c r="K238" s="109" t="s">
        <v>202</v>
      </c>
      <c r="L238" s="110"/>
      <c r="M238" s="59"/>
      <c r="N238" s="41"/>
      <c r="O238" s="42"/>
    </row>
    <row r="239" spans="2:15" ht="45" customHeight="1" x14ac:dyDescent="0.25">
      <c r="B239" s="55"/>
      <c r="C239" s="84"/>
      <c r="D239" s="187"/>
      <c r="E239" s="188"/>
      <c r="F239" s="188"/>
      <c r="G239" s="188"/>
      <c r="H239" s="188"/>
      <c r="I239" s="91"/>
      <c r="J239" s="75"/>
      <c r="K239" s="109" t="s">
        <v>203</v>
      </c>
      <c r="L239" s="110"/>
      <c r="M239" s="59"/>
      <c r="N239" s="41"/>
      <c r="O239" s="42"/>
    </row>
    <row r="240" spans="2:15" x14ac:dyDescent="0.25">
      <c r="B240" s="55"/>
      <c r="C240" s="86"/>
      <c r="D240" s="87"/>
      <c r="E240" s="92"/>
      <c r="F240" s="92"/>
      <c r="G240" s="92"/>
      <c r="H240" s="92"/>
      <c r="I240" s="93"/>
      <c r="J240" s="75"/>
      <c r="K240" s="109" t="s">
        <v>271</v>
      </c>
      <c r="L240" s="110"/>
      <c r="M240" s="59"/>
      <c r="N240" s="41"/>
      <c r="O240" s="42"/>
    </row>
    <row r="241" spans="2:15" ht="30" customHeight="1" x14ac:dyDescent="0.25">
      <c r="B241" s="55"/>
      <c r="C241" s="62"/>
      <c r="D241" s="63"/>
      <c r="E241" s="63"/>
      <c r="F241" s="103" t="s">
        <v>274</v>
      </c>
      <c r="G241" s="103"/>
      <c r="H241" s="103"/>
      <c r="I241" s="104"/>
      <c r="J241" s="75"/>
      <c r="K241" s="109" t="s">
        <v>276</v>
      </c>
      <c r="L241" s="110"/>
      <c r="M241" s="59"/>
      <c r="N241" s="41"/>
      <c r="O241" s="42"/>
    </row>
    <row r="242" spans="2:15" ht="51.75" customHeight="1" x14ac:dyDescent="0.25">
      <c r="B242" s="55"/>
      <c r="C242" s="62"/>
      <c r="D242" s="63"/>
      <c r="E242" s="63"/>
      <c r="F242" s="103" t="s">
        <v>275</v>
      </c>
      <c r="G242" s="103"/>
      <c r="H242" s="103"/>
      <c r="I242" s="104"/>
      <c r="J242" s="75"/>
      <c r="K242" s="109" t="s">
        <v>272</v>
      </c>
      <c r="L242" s="110"/>
      <c r="M242" s="59"/>
      <c r="N242" s="41"/>
      <c r="O242" s="42"/>
    </row>
    <row r="243" spans="2:15" x14ac:dyDescent="0.25">
      <c r="B243" s="55"/>
      <c r="C243" s="62"/>
      <c r="D243" s="63"/>
      <c r="E243" s="63"/>
      <c r="F243" s="103" t="s">
        <v>273</v>
      </c>
      <c r="G243" s="103"/>
      <c r="H243" s="103"/>
      <c r="I243" s="104"/>
      <c r="J243" s="81"/>
      <c r="K243" s="107" t="s">
        <v>277</v>
      </c>
      <c r="L243" s="108"/>
      <c r="M243" s="59"/>
      <c r="N243" s="41"/>
      <c r="O243" s="42"/>
    </row>
    <row r="244" spans="2:15" ht="15" customHeight="1" x14ac:dyDescent="0.25">
      <c r="B244" s="55"/>
      <c r="C244" s="82"/>
      <c r="D244" s="83"/>
      <c r="E244" s="83"/>
      <c r="F244" s="88" t="s">
        <v>263</v>
      </c>
      <c r="G244" s="88"/>
      <c r="H244" s="88"/>
      <c r="I244" s="89"/>
      <c r="J244" s="75"/>
      <c r="K244" s="109" t="s">
        <v>206</v>
      </c>
      <c r="L244" s="110"/>
      <c r="M244" s="59"/>
      <c r="N244" s="41"/>
      <c r="O244" s="42"/>
    </row>
    <row r="245" spans="2:15" x14ac:dyDescent="0.25">
      <c r="B245" s="55"/>
      <c r="C245" s="84"/>
      <c r="D245" s="187"/>
      <c r="E245" s="187"/>
      <c r="F245" s="188"/>
      <c r="G245" s="188"/>
      <c r="H245" s="188"/>
      <c r="I245" s="91"/>
      <c r="J245" s="81"/>
      <c r="K245" s="77"/>
      <c r="L245" s="76" t="s">
        <v>207</v>
      </c>
      <c r="M245" s="59"/>
      <c r="N245" s="41"/>
      <c r="O245" s="42"/>
    </row>
    <row r="246" spans="2:15" ht="15" customHeight="1" x14ac:dyDescent="0.25">
      <c r="B246" s="55"/>
      <c r="C246" s="84"/>
      <c r="D246" s="187"/>
      <c r="E246" s="187"/>
      <c r="F246" s="188"/>
      <c r="G246" s="188"/>
      <c r="H246" s="188"/>
      <c r="I246" s="91"/>
      <c r="J246" s="75"/>
      <c r="K246" s="80"/>
      <c r="L246" s="76" t="s">
        <v>208</v>
      </c>
      <c r="M246" s="40"/>
      <c r="N246" s="41"/>
      <c r="O246" s="42"/>
    </row>
    <row r="247" spans="2:15" ht="30" customHeight="1" x14ac:dyDescent="0.25">
      <c r="B247" s="55"/>
      <c r="C247" s="84"/>
      <c r="D247" s="187"/>
      <c r="E247" s="187"/>
      <c r="F247" s="188"/>
      <c r="G247" s="188"/>
      <c r="H247" s="188"/>
      <c r="I247" s="91"/>
      <c r="J247" s="81"/>
      <c r="K247" s="109" t="s">
        <v>270</v>
      </c>
      <c r="L247" s="110"/>
      <c r="M247" s="59"/>
      <c r="N247" s="41"/>
      <c r="O247" s="42"/>
    </row>
    <row r="248" spans="2:15" x14ac:dyDescent="0.25">
      <c r="B248" s="55"/>
      <c r="C248" s="84"/>
      <c r="D248" s="187"/>
      <c r="E248" s="187"/>
      <c r="F248" s="188"/>
      <c r="G248" s="188"/>
      <c r="H248" s="188"/>
      <c r="I248" s="91"/>
      <c r="J248" s="75"/>
      <c r="K248" s="109" t="s">
        <v>269</v>
      </c>
      <c r="L248" s="110"/>
      <c r="M248" s="59"/>
      <c r="N248" s="41"/>
      <c r="O248" s="42"/>
    </row>
    <row r="249" spans="2:15" x14ac:dyDescent="0.25">
      <c r="B249" s="55"/>
      <c r="C249" s="84"/>
      <c r="D249" s="187"/>
      <c r="E249" s="187"/>
      <c r="F249" s="188"/>
      <c r="G249" s="188"/>
      <c r="H249" s="188"/>
      <c r="I249" s="91"/>
      <c r="J249" s="81"/>
      <c r="K249" s="77"/>
      <c r="L249" s="76" t="s">
        <v>207</v>
      </c>
      <c r="M249" s="59"/>
      <c r="N249" s="41"/>
      <c r="O249" s="42"/>
    </row>
    <row r="250" spans="2:15" ht="15" customHeight="1" x14ac:dyDescent="0.25">
      <c r="B250" s="55"/>
      <c r="C250" s="86"/>
      <c r="D250" s="87"/>
      <c r="E250" s="87"/>
      <c r="F250" s="92"/>
      <c r="G250" s="92"/>
      <c r="H250" s="92"/>
      <c r="I250" s="93"/>
      <c r="J250" s="75"/>
      <c r="K250" s="80"/>
      <c r="L250" s="76" t="s">
        <v>208</v>
      </c>
      <c r="M250" s="40"/>
      <c r="N250" s="41"/>
      <c r="O250" s="42"/>
    </row>
    <row r="251" spans="2:15" ht="15" customHeight="1" x14ac:dyDescent="0.25">
      <c r="B251" s="55"/>
      <c r="C251" s="62"/>
      <c r="D251" s="63"/>
      <c r="E251" s="94" t="s">
        <v>204</v>
      </c>
      <c r="F251" s="94"/>
      <c r="G251" s="94"/>
      <c r="H251" s="94"/>
      <c r="I251" s="95"/>
      <c r="J251" s="112" t="s">
        <v>266</v>
      </c>
      <c r="K251" s="107"/>
      <c r="L251" s="108"/>
      <c r="M251" s="40"/>
      <c r="N251" s="41"/>
      <c r="O251" s="42"/>
    </row>
    <row r="252" spans="2:15" ht="15" customHeight="1" x14ac:dyDescent="0.25">
      <c r="B252" s="55"/>
      <c r="C252" s="62"/>
      <c r="D252" s="63"/>
      <c r="E252" s="94" t="s">
        <v>267</v>
      </c>
      <c r="F252" s="94"/>
      <c r="G252" s="94"/>
      <c r="H252" s="94"/>
      <c r="I252" s="95"/>
      <c r="J252" s="106" t="s">
        <v>268</v>
      </c>
      <c r="K252" s="107"/>
      <c r="L252" s="108"/>
      <c r="M252" s="40"/>
      <c r="N252" s="41"/>
      <c r="O252" s="42"/>
    </row>
    <row r="253" spans="2:15" ht="15" customHeight="1" x14ac:dyDescent="0.25">
      <c r="B253" s="55"/>
      <c r="C253" s="62"/>
      <c r="D253" s="63"/>
      <c r="E253" s="94" t="s">
        <v>278</v>
      </c>
      <c r="F253" s="94"/>
      <c r="G253" s="94"/>
      <c r="H253" s="94"/>
      <c r="I253" s="95"/>
      <c r="J253" s="112" t="s">
        <v>266</v>
      </c>
      <c r="K253" s="107"/>
      <c r="L253" s="108"/>
      <c r="M253" s="40"/>
      <c r="N253" s="41"/>
      <c r="O253" s="42"/>
    </row>
    <row r="254" spans="2:15" ht="15" customHeight="1" x14ac:dyDescent="0.25">
      <c r="B254" s="55"/>
      <c r="C254" s="62"/>
      <c r="D254" s="63"/>
      <c r="E254" s="94" t="s">
        <v>267</v>
      </c>
      <c r="F254" s="94"/>
      <c r="G254" s="94"/>
      <c r="H254" s="94"/>
      <c r="I254" s="95"/>
      <c r="J254" s="106" t="s">
        <v>268</v>
      </c>
      <c r="K254" s="107"/>
      <c r="L254" s="108"/>
      <c r="M254" s="40"/>
      <c r="N254" s="41"/>
      <c r="O254" s="42"/>
    </row>
    <row r="255" spans="2:15" x14ac:dyDescent="0.25">
      <c r="B255" s="55"/>
      <c r="C255" s="62"/>
      <c r="D255" s="63"/>
      <c r="E255" s="63"/>
      <c r="F255" s="63"/>
      <c r="G255" s="63"/>
      <c r="H255" s="63"/>
      <c r="I255" s="63"/>
      <c r="J255" s="40"/>
      <c r="K255" s="40"/>
      <c r="L255" s="40"/>
      <c r="M255" s="58"/>
      <c r="N255" s="41"/>
      <c r="O255" s="42"/>
    </row>
    <row r="256" spans="2:15" x14ac:dyDescent="0.25">
      <c r="B256" s="55"/>
      <c r="C256" s="62"/>
      <c r="D256" s="63"/>
      <c r="E256" s="63"/>
      <c r="F256" s="63"/>
      <c r="G256" s="63"/>
      <c r="H256" s="63"/>
      <c r="I256" s="63"/>
      <c r="J256" s="40"/>
      <c r="K256" s="40"/>
      <c r="L256" s="40"/>
      <c r="M256" s="58"/>
      <c r="N256" s="41"/>
      <c r="O256" s="42"/>
    </row>
    <row r="257" spans="2:15" x14ac:dyDescent="0.25">
      <c r="B257" s="55"/>
      <c r="C257" s="62"/>
      <c r="D257" s="63"/>
      <c r="E257" s="63"/>
      <c r="F257" s="63"/>
      <c r="G257" s="63"/>
      <c r="H257" s="63"/>
      <c r="I257" s="63"/>
      <c r="J257" s="40"/>
      <c r="K257" s="40"/>
      <c r="L257" s="40"/>
      <c r="M257" s="59"/>
      <c r="N257" s="41"/>
      <c r="O257" s="42"/>
    </row>
    <row r="258" spans="2:15" x14ac:dyDescent="0.25">
      <c r="B258" s="55"/>
      <c r="C258" s="62"/>
      <c r="D258" s="63"/>
      <c r="E258" s="63"/>
      <c r="F258" s="63"/>
      <c r="G258" s="63"/>
      <c r="H258" s="63"/>
      <c r="I258" s="63"/>
      <c r="J258" s="40"/>
      <c r="K258" s="40"/>
      <c r="L258" s="40"/>
      <c r="M258" s="59"/>
      <c r="N258" s="41"/>
      <c r="O258" s="42"/>
    </row>
    <row r="259" spans="2:15" x14ac:dyDescent="0.25">
      <c r="B259" s="55"/>
      <c r="C259" s="62"/>
      <c r="D259" s="63"/>
      <c r="E259" s="63"/>
      <c r="F259" s="63"/>
      <c r="G259" s="63"/>
      <c r="H259" s="63"/>
      <c r="I259" s="63"/>
      <c r="J259" s="40"/>
      <c r="K259" s="40"/>
      <c r="L259" s="40"/>
      <c r="M259" s="59"/>
      <c r="N259" s="41"/>
      <c r="O259" s="42"/>
    </row>
    <row r="260" spans="2:15" x14ac:dyDescent="0.25">
      <c r="B260" s="55"/>
      <c r="C260" s="62"/>
      <c r="D260" s="63"/>
      <c r="E260" s="63"/>
      <c r="F260" s="63"/>
      <c r="G260" s="63"/>
      <c r="H260" s="63"/>
      <c r="I260" s="63"/>
      <c r="J260" s="40"/>
      <c r="K260" s="40"/>
      <c r="L260" s="40"/>
      <c r="M260" s="59"/>
      <c r="N260" s="41"/>
      <c r="O260" s="42"/>
    </row>
    <row r="261" spans="2:15" x14ac:dyDescent="0.25">
      <c r="B261" s="55"/>
      <c r="C261" s="62"/>
      <c r="D261" s="63"/>
      <c r="E261" s="63"/>
      <c r="F261" s="63"/>
      <c r="G261" s="63"/>
      <c r="H261" s="63"/>
      <c r="I261" s="63"/>
      <c r="J261" s="40"/>
      <c r="K261" s="40"/>
      <c r="L261" s="40"/>
      <c r="M261" s="59"/>
      <c r="N261" s="41"/>
      <c r="O261" s="42"/>
    </row>
    <row r="262" spans="2:15" x14ac:dyDescent="0.25">
      <c r="B262" s="55"/>
      <c r="C262" s="62"/>
      <c r="D262" s="63"/>
      <c r="E262" s="63"/>
      <c r="F262" s="63"/>
      <c r="G262" s="63"/>
      <c r="H262" s="63"/>
      <c r="I262" s="63"/>
      <c r="J262" s="40"/>
      <c r="K262" s="40"/>
      <c r="L262" s="40"/>
      <c r="M262" s="59"/>
      <c r="N262" s="41"/>
      <c r="O262" s="42"/>
    </row>
    <row r="263" spans="2:15" x14ac:dyDescent="0.25">
      <c r="B263" s="55"/>
      <c r="C263" s="62"/>
      <c r="D263" s="63"/>
      <c r="E263" s="63"/>
      <c r="F263" s="63"/>
      <c r="G263" s="63"/>
      <c r="H263" s="63"/>
      <c r="I263" s="63"/>
      <c r="J263" s="40"/>
      <c r="K263" s="40"/>
      <c r="L263" s="40"/>
      <c r="M263" s="61"/>
      <c r="N263" s="41"/>
      <c r="O263" s="42"/>
    </row>
    <row r="264" spans="2:15" x14ac:dyDescent="0.25">
      <c r="B264" s="55"/>
      <c r="C264" s="62"/>
      <c r="D264" s="63"/>
      <c r="E264" s="63"/>
      <c r="F264" s="63"/>
      <c r="G264" s="63"/>
      <c r="H264" s="63"/>
      <c r="I264" s="63"/>
      <c r="J264" s="40"/>
      <c r="K264" s="40"/>
      <c r="L264" s="40"/>
      <c r="M264" s="61"/>
      <c r="N264" s="41"/>
      <c r="O264" s="42"/>
    </row>
    <row r="265" spans="2:15" x14ac:dyDescent="0.25">
      <c r="B265" s="55"/>
      <c r="C265" s="62"/>
      <c r="D265" s="63"/>
      <c r="E265" s="63"/>
      <c r="F265" s="63"/>
      <c r="G265" s="63"/>
      <c r="H265" s="63"/>
      <c r="I265" s="63"/>
      <c r="J265" s="40"/>
      <c r="K265" s="40"/>
      <c r="L265" s="40"/>
      <c r="M265" s="61"/>
      <c r="N265" s="41"/>
      <c r="O265" s="42"/>
    </row>
    <row r="266" spans="2:15" x14ac:dyDescent="0.25">
      <c r="B266" s="55"/>
      <c r="C266" s="62"/>
      <c r="D266" s="63"/>
      <c r="E266" s="63"/>
      <c r="F266" s="63"/>
      <c r="G266" s="63"/>
      <c r="H266" s="63"/>
      <c r="I266" s="63"/>
      <c r="J266" s="40"/>
      <c r="K266" s="40"/>
      <c r="L266" s="40"/>
      <c r="M266" s="61"/>
      <c r="N266" s="41"/>
      <c r="O266" s="42"/>
    </row>
  </sheetData>
  <mergeCells count="439">
    <mergeCell ref="E253:I253"/>
    <mergeCell ref="J253:L253"/>
    <mergeCell ref="E254:I254"/>
    <mergeCell ref="J254:L254"/>
    <mergeCell ref="C233:D240"/>
    <mergeCell ref="F241:I241"/>
    <mergeCell ref="F242:I242"/>
    <mergeCell ref="K242:L242"/>
    <mergeCell ref="K243:L243"/>
    <mergeCell ref="F244:I250"/>
    <mergeCell ref="C244:E250"/>
    <mergeCell ref="E251:I251"/>
    <mergeCell ref="E252:I252"/>
    <mergeCell ref="C31:E31"/>
    <mergeCell ref="F31:I31"/>
    <mergeCell ref="C29:E30"/>
    <mergeCell ref="G57:I58"/>
    <mergeCell ref="G59:I63"/>
    <mergeCell ref="F43:I46"/>
    <mergeCell ref="C43:E46"/>
    <mergeCell ref="C47:F51"/>
    <mergeCell ref="J28:O28"/>
    <mergeCell ref="J29:L29"/>
    <mergeCell ref="J30:L30"/>
    <mergeCell ref="O47:O51"/>
    <mergeCell ref="N55:N56"/>
    <mergeCell ref="O55:O56"/>
    <mergeCell ref="N59:N63"/>
    <mergeCell ref="C57:F58"/>
    <mergeCell ref="C59:F63"/>
    <mergeCell ref="O59:O63"/>
    <mergeCell ref="N47:N51"/>
    <mergeCell ref="F52:I52"/>
    <mergeCell ref="C52:E52"/>
    <mergeCell ref="C53:F54"/>
    <mergeCell ref="G55:I56"/>
    <mergeCell ref="C55:F56"/>
    <mergeCell ref="G3:O3"/>
    <mergeCell ref="G47:I51"/>
    <mergeCell ref="G53:I54"/>
    <mergeCell ref="F14:I15"/>
    <mergeCell ref="E35:I37"/>
    <mergeCell ref="F38:I38"/>
    <mergeCell ref="C38:E38"/>
    <mergeCell ref="C41:D42"/>
    <mergeCell ref="E41:I42"/>
    <mergeCell ref="F39:I40"/>
    <mergeCell ref="C39:E40"/>
    <mergeCell ref="D27:I27"/>
    <mergeCell ref="D33:I34"/>
    <mergeCell ref="C33:C34"/>
    <mergeCell ref="C35:D37"/>
    <mergeCell ref="C14:E15"/>
    <mergeCell ref="F16:I16"/>
    <mergeCell ref="C16:E16"/>
    <mergeCell ref="C17:E17"/>
    <mergeCell ref="F17:I17"/>
    <mergeCell ref="C11:E11"/>
    <mergeCell ref="C12:E12"/>
    <mergeCell ref="C13:E13"/>
    <mergeCell ref="E9:I9"/>
    <mergeCell ref="C7:I7"/>
    <mergeCell ref="D8:I8"/>
    <mergeCell ref="C74:D76"/>
    <mergeCell ref="E74:I76"/>
    <mergeCell ref="E67:I68"/>
    <mergeCell ref="C67:D68"/>
    <mergeCell ref="E69:I72"/>
    <mergeCell ref="C69:D72"/>
    <mergeCell ref="F73:I73"/>
    <mergeCell ref="C73:E73"/>
    <mergeCell ref="F25:I25"/>
    <mergeCell ref="F10:I10"/>
    <mergeCell ref="F11:I11"/>
    <mergeCell ref="F12:I12"/>
    <mergeCell ref="F13:I13"/>
    <mergeCell ref="C26:I26"/>
    <mergeCell ref="C25:E25"/>
    <mergeCell ref="C32:D32"/>
    <mergeCell ref="E32:I32"/>
    <mergeCell ref="F29:I30"/>
    <mergeCell ref="C18:D18"/>
    <mergeCell ref="E18:I18"/>
    <mergeCell ref="C28:D28"/>
    <mergeCell ref="E28:I28"/>
    <mergeCell ref="O21:O24"/>
    <mergeCell ref="N10:N13"/>
    <mergeCell ref="M12:M13"/>
    <mergeCell ref="C9:D9"/>
    <mergeCell ref="C10:E10"/>
    <mergeCell ref="C19:D19"/>
    <mergeCell ref="G20:I20"/>
    <mergeCell ref="G21:I21"/>
    <mergeCell ref="G22:I22"/>
    <mergeCell ref="G23:I23"/>
    <mergeCell ref="G24:I24"/>
    <mergeCell ref="C101:F102"/>
    <mergeCell ref="G101:I102"/>
    <mergeCell ref="C103:F107"/>
    <mergeCell ref="G103:I107"/>
    <mergeCell ref="N103:N107"/>
    <mergeCell ref="O103:O107"/>
    <mergeCell ref="J101:L101"/>
    <mergeCell ref="J102:L102"/>
    <mergeCell ref="J103:L103"/>
    <mergeCell ref="J104:L104"/>
    <mergeCell ref="J105:L105"/>
    <mergeCell ref="J106:L106"/>
    <mergeCell ref="J107:L107"/>
    <mergeCell ref="D64:I66"/>
    <mergeCell ref="C64:C66"/>
    <mergeCell ref="C78:D80"/>
    <mergeCell ref="E78:I80"/>
    <mergeCell ref="C83:E84"/>
    <mergeCell ref="F83:I84"/>
    <mergeCell ref="C85:D86"/>
    <mergeCell ref="E85:I86"/>
    <mergeCell ref="C87:E90"/>
    <mergeCell ref="F87:I90"/>
    <mergeCell ref="F77:I77"/>
    <mergeCell ref="O91:O95"/>
    <mergeCell ref="C96:E96"/>
    <mergeCell ref="F96:I96"/>
    <mergeCell ref="C97:F98"/>
    <mergeCell ref="G97:I98"/>
    <mergeCell ref="C99:F100"/>
    <mergeCell ref="G99:I100"/>
    <mergeCell ref="N99:N100"/>
    <mergeCell ref="O99:O100"/>
    <mergeCell ref="J95:L95"/>
    <mergeCell ref="J96:L96"/>
    <mergeCell ref="J97:L97"/>
    <mergeCell ref="J98:L98"/>
    <mergeCell ref="J99:L99"/>
    <mergeCell ref="J100:L100"/>
    <mergeCell ref="C91:F95"/>
    <mergeCell ref="G91:I95"/>
    <mergeCell ref="N91:N95"/>
    <mergeCell ref="C120:E121"/>
    <mergeCell ref="G122:I122"/>
    <mergeCell ref="G123:I123"/>
    <mergeCell ref="G125:I127"/>
    <mergeCell ref="C125:F127"/>
    <mergeCell ref="E116:I116"/>
    <mergeCell ref="D108:I113"/>
    <mergeCell ref="C108:C113"/>
    <mergeCell ref="E117:I119"/>
    <mergeCell ref="C117:D119"/>
    <mergeCell ref="C2:E2"/>
    <mergeCell ref="C4:E4"/>
    <mergeCell ref="F137:I137"/>
    <mergeCell ref="J6:L6"/>
    <mergeCell ref="J7:O7"/>
    <mergeCell ref="J8:L8"/>
    <mergeCell ref="J9:O9"/>
    <mergeCell ref="J10:L10"/>
    <mergeCell ref="J11:L11"/>
    <mergeCell ref="J12:L13"/>
    <mergeCell ref="J14:L14"/>
    <mergeCell ref="J15:L15"/>
    <mergeCell ref="J16:L16"/>
    <mergeCell ref="J17:L17"/>
    <mergeCell ref="J18:L18"/>
    <mergeCell ref="J19:O19"/>
    <mergeCell ref="J20:L24"/>
    <mergeCell ref="J25:L25"/>
    <mergeCell ref="J26:O26"/>
    <mergeCell ref="J27:L27"/>
    <mergeCell ref="G124:I124"/>
    <mergeCell ref="E114:I114"/>
    <mergeCell ref="E115:I115"/>
    <mergeCell ref="F120:I121"/>
    <mergeCell ref="J31:L31"/>
    <mergeCell ref="J32:L32"/>
    <mergeCell ref="J33:L33"/>
    <mergeCell ref="J34:L34"/>
    <mergeCell ref="J35:L35"/>
    <mergeCell ref="J36:L36"/>
    <mergeCell ref="J37:L37"/>
    <mergeCell ref="J38:L38"/>
    <mergeCell ref="J39:L39"/>
    <mergeCell ref="J40:L40"/>
    <mergeCell ref="J41:L41"/>
    <mergeCell ref="J42:L42"/>
    <mergeCell ref="J43:L43"/>
    <mergeCell ref="J44:L44"/>
    <mergeCell ref="J45:L45"/>
    <mergeCell ref="J46:L46"/>
    <mergeCell ref="J47:L47"/>
    <mergeCell ref="J48:L48"/>
    <mergeCell ref="J49:L49"/>
    <mergeCell ref="J50:L50"/>
    <mergeCell ref="J51:L51"/>
    <mergeCell ref="J52:L52"/>
    <mergeCell ref="J53:L53"/>
    <mergeCell ref="J54:L54"/>
    <mergeCell ref="J55:L55"/>
    <mergeCell ref="J56:L56"/>
    <mergeCell ref="J57:L57"/>
    <mergeCell ref="J58:L58"/>
    <mergeCell ref="J59:L59"/>
    <mergeCell ref="J60:L60"/>
    <mergeCell ref="J61:L61"/>
    <mergeCell ref="J62:L62"/>
    <mergeCell ref="J63:L63"/>
    <mergeCell ref="J64:L64"/>
    <mergeCell ref="J65:L65"/>
    <mergeCell ref="J66:L66"/>
    <mergeCell ref="J67:L67"/>
    <mergeCell ref="J68:L68"/>
    <mergeCell ref="J69:L69"/>
    <mergeCell ref="J70:L70"/>
    <mergeCell ref="J71:L71"/>
    <mergeCell ref="J72:L72"/>
    <mergeCell ref="J73:L73"/>
    <mergeCell ref="J74:L74"/>
    <mergeCell ref="J75:L75"/>
    <mergeCell ref="J76:L76"/>
    <mergeCell ref="J77:L77"/>
    <mergeCell ref="J78:L78"/>
    <mergeCell ref="J79:L79"/>
    <mergeCell ref="J80:L80"/>
    <mergeCell ref="J81:L81"/>
    <mergeCell ref="J83:L83"/>
    <mergeCell ref="J84:L84"/>
    <mergeCell ref="J85:L85"/>
    <mergeCell ref="J86:L86"/>
    <mergeCell ref="J87:L87"/>
    <mergeCell ref="J88:L88"/>
    <mergeCell ref="J89:L89"/>
    <mergeCell ref="J90:L90"/>
    <mergeCell ref="J91:L91"/>
    <mergeCell ref="J92:L92"/>
    <mergeCell ref="J93:L93"/>
    <mergeCell ref="J94:L94"/>
    <mergeCell ref="J120:L120"/>
    <mergeCell ref="J121:L121"/>
    <mergeCell ref="J122:L122"/>
    <mergeCell ref="J123:L123"/>
    <mergeCell ref="J124:L124"/>
    <mergeCell ref="J125:L125"/>
    <mergeCell ref="J108:L108"/>
    <mergeCell ref="J109:L109"/>
    <mergeCell ref="J110:L110"/>
    <mergeCell ref="J111:L111"/>
    <mergeCell ref="J112:L112"/>
    <mergeCell ref="J113:L113"/>
    <mergeCell ref="J114:L114"/>
    <mergeCell ref="J115:L115"/>
    <mergeCell ref="J116:L116"/>
    <mergeCell ref="J143:L143"/>
    <mergeCell ref="J144:L144"/>
    <mergeCell ref="J145:L145"/>
    <mergeCell ref="J146:L146"/>
    <mergeCell ref="J147:L147"/>
    <mergeCell ref="J148:L148"/>
    <mergeCell ref="J127:L127"/>
    <mergeCell ref="J126:L126"/>
    <mergeCell ref="J128:L128"/>
    <mergeCell ref="J129:L129"/>
    <mergeCell ref="J134:L134"/>
    <mergeCell ref="J130:L130"/>
    <mergeCell ref="J131:L131"/>
    <mergeCell ref="J132:L132"/>
    <mergeCell ref="J137:L137"/>
    <mergeCell ref="J149:L149"/>
    <mergeCell ref="J150:L150"/>
    <mergeCell ref="J151:L151"/>
    <mergeCell ref="J152:L152"/>
    <mergeCell ref="J171:L171"/>
    <mergeCell ref="J172:L172"/>
    <mergeCell ref="J158:L158"/>
    <mergeCell ref="J159:L159"/>
    <mergeCell ref="J154:L154"/>
    <mergeCell ref="J251:L251"/>
    <mergeCell ref="J252:L252"/>
    <mergeCell ref="K247:L247"/>
    <mergeCell ref="K241:L241"/>
    <mergeCell ref="K248:L248"/>
    <mergeCell ref="J177:L177"/>
    <mergeCell ref="J178:L178"/>
    <mergeCell ref="J180:L180"/>
    <mergeCell ref="J181:L181"/>
    <mergeCell ref="J231:L231"/>
    <mergeCell ref="J232:L232"/>
    <mergeCell ref="J233:L233"/>
    <mergeCell ref="J183:L183"/>
    <mergeCell ref="J184:L184"/>
    <mergeCell ref="J185:L185"/>
    <mergeCell ref="E233:I240"/>
    <mergeCell ref="J173:L173"/>
    <mergeCell ref="J175:L175"/>
    <mergeCell ref="J174:L174"/>
    <mergeCell ref="J176:L176"/>
    <mergeCell ref="J179:L179"/>
    <mergeCell ref="J182:L182"/>
    <mergeCell ref="J162:L162"/>
    <mergeCell ref="J153:L153"/>
    <mergeCell ref="J155:L155"/>
    <mergeCell ref="J164:L164"/>
    <mergeCell ref="J163:L163"/>
    <mergeCell ref="J198:L198"/>
    <mergeCell ref="J199:L199"/>
    <mergeCell ref="J200:L200"/>
    <mergeCell ref="J201:L201"/>
    <mergeCell ref="J202:L202"/>
    <mergeCell ref="J203:L203"/>
    <mergeCell ref="J192:L192"/>
    <mergeCell ref="J193:L193"/>
    <mergeCell ref="J194:L194"/>
    <mergeCell ref="J195:L195"/>
    <mergeCell ref="J196:L196"/>
    <mergeCell ref="J197:L197"/>
    <mergeCell ref="I222:I224"/>
    <mergeCell ref="I225:I227"/>
    <mergeCell ref="J213:L213"/>
    <mergeCell ref="J214:L214"/>
    <mergeCell ref="J215:L215"/>
    <mergeCell ref="J216:L216"/>
    <mergeCell ref="J217:L217"/>
    <mergeCell ref="J218:L218"/>
    <mergeCell ref="J204:L204"/>
    <mergeCell ref="J210:L210"/>
    <mergeCell ref="J211:L211"/>
    <mergeCell ref="J212:L212"/>
    <mergeCell ref="I207:I209"/>
    <mergeCell ref="I210:I212"/>
    <mergeCell ref="I213:I215"/>
    <mergeCell ref="I216:I218"/>
    <mergeCell ref="I219:I221"/>
    <mergeCell ref="J207:L207"/>
    <mergeCell ref="J208:L208"/>
    <mergeCell ref="J209:L209"/>
    <mergeCell ref="J225:L225"/>
    <mergeCell ref="J226:L226"/>
    <mergeCell ref="J227:L227"/>
    <mergeCell ref="J228:L228"/>
    <mergeCell ref="J229:L229"/>
    <mergeCell ref="J230:L230"/>
    <mergeCell ref="J222:L222"/>
    <mergeCell ref="J223:L223"/>
    <mergeCell ref="J224:L224"/>
    <mergeCell ref="J156:L156"/>
    <mergeCell ref="J157:L157"/>
    <mergeCell ref="J160:L160"/>
    <mergeCell ref="J161:L161"/>
    <mergeCell ref="J165:L165"/>
    <mergeCell ref="J166:L166"/>
    <mergeCell ref="J167:L167"/>
    <mergeCell ref="J168:L168"/>
    <mergeCell ref="J169:L169"/>
    <mergeCell ref="J170:L170"/>
    <mergeCell ref="J205:L205"/>
    <mergeCell ref="J206:L206"/>
    <mergeCell ref="J219:L219"/>
    <mergeCell ref="J220:L220"/>
    <mergeCell ref="J221:L221"/>
    <mergeCell ref="J186:L186"/>
    <mergeCell ref="J187:L187"/>
    <mergeCell ref="J188:L188"/>
    <mergeCell ref="J189:L189"/>
    <mergeCell ref="J190:L190"/>
    <mergeCell ref="J191:L191"/>
    <mergeCell ref="K235:L235"/>
    <mergeCell ref="K236:L236"/>
    <mergeCell ref="K237:L237"/>
    <mergeCell ref="K239:L239"/>
    <mergeCell ref="K238:L238"/>
    <mergeCell ref="K244:L244"/>
    <mergeCell ref="K234:L234"/>
    <mergeCell ref="I228:I230"/>
    <mergeCell ref="I231:I232"/>
    <mergeCell ref="K240:L240"/>
    <mergeCell ref="F243:I243"/>
    <mergeCell ref="F138:I142"/>
    <mergeCell ref="C20:F20"/>
    <mergeCell ref="C21:F21"/>
    <mergeCell ref="C22:F22"/>
    <mergeCell ref="C23:F23"/>
    <mergeCell ref="C24:F24"/>
    <mergeCell ref="J82:L82"/>
    <mergeCell ref="F81:I82"/>
    <mergeCell ref="C81:E82"/>
    <mergeCell ref="J133:L133"/>
    <mergeCell ref="F128:I132"/>
    <mergeCell ref="C128:E132"/>
    <mergeCell ref="E133:I136"/>
    <mergeCell ref="J140:L140"/>
    <mergeCell ref="K135:L135"/>
    <mergeCell ref="K136:L136"/>
    <mergeCell ref="J142:L142"/>
    <mergeCell ref="C138:D142"/>
    <mergeCell ref="J138:L138"/>
    <mergeCell ref="J139:L139"/>
    <mergeCell ref="J141:L141"/>
    <mergeCell ref="J117:L117"/>
    <mergeCell ref="J118:L118"/>
    <mergeCell ref="J119:L119"/>
    <mergeCell ref="F143:I143"/>
    <mergeCell ref="I156:I158"/>
    <mergeCell ref="I159:I161"/>
    <mergeCell ref="I165:I167"/>
    <mergeCell ref="I168:I170"/>
    <mergeCell ref="I171:I173"/>
    <mergeCell ref="G145:I145"/>
    <mergeCell ref="G146:I146"/>
    <mergeCell ref="G147:I147"/>
    <mergeCell ref="G144:I144"/>
    <mergeCell ref="C151:F151"/>
    <mergeCell ref="C144:F144"/>
    <mergeCell ref="C145:F145"/>
    <mergeCell ref="C146:F146"/>
    <mergeCell ref="C147:F147"/>
    <mergeCell ref="C148:F148"/>
    <mergeCell ref="C149:F149"/>
    <mergeCell ref="C150:F150"/>
    <mergeCell ref="C152:F152"/>
    <mergeCell ref="I180:I182"/>
    <mergeCell ref="I174:I176"/>
    <mergeCell ref="I177:I179"/>
    <mergeCell ref="C153:G155"/>
    <mergeCell ref="H153:I155"/>
    <mergeCell ref="C162:G164"/>
    <mergeCell ref="H162:I164"/>
    <mergeCell ref="C183:G185"/>
    <mergeCell ref="H183:I185"/>
    <mergeCell ref="C204:G206"/>
    <mergeCell ref="H204:I206"/>
    <mergeCell ref="G148:I148"/>
    <mergeCell ref="G149:I149"/>
    <mergeCell ref="G150:I150"/>
    <mergeCell ref="G151:I151"/>
    <mergeCell ref="G152:I152"/>
    <mergeCell ref="I186:I188"/>
    <mergeCell ref="I189:I191"/>
    <mergeCell ref="I192:I194"/>
    <mergeCell ref="I195:I197"/>
    <mergeCell ref="I198:I200"/>
    <mergeCell ref="I201:I20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FF90-263D-4503-B32C-BEC42896A7B0}">
  <dimension ref="B2:N60"/>
  <sheetViews>
    <sheetView workbookViewId="0">
      <pane ySplit="4" topLeftCell="A5" activePane="bottomLeft" state="frozen"/>
      <selection pane="bottomLeft" activeCell="O22" sqref="O22"/>
    </sheetView>
  </sheetViews>
  <sheetFormatPr defaultRowHeight="15" x14ac:dyDescent="0.25"/>
  <cols>
    <col min="1" max="1" width="5.7109375" style="2" customWidth="1"/>
    <col min="2" max="2" width="5.7109375" style="3" customWidth="1"/>
    <col min="3" max="7" width="10.7109375" style="2" customWidth="1"/>
    <col min="8" max="8" width="35.5703125" style="2" customWidth="1"/>
    <col min="9" max="9" width="10.7109375" style="2" customWidth="1"/>
    <col min="10" max="10" width="64.140625" style="2" customWidth="1"/>
    <col min="11" max="11" width="10.7109375" style="2" bestFit="1" customWidth="1"/>
    <col min="12" max="12" width="28.28515625" style="2" bestFit="1" customWidth="1"/>
    <col min="13" max="16384" width="9.140625" style="2"/>
  </cols>
  <sheetData>
    <row r="2" spans="2:14" x14ac:dyDescent="0.25">
      <c r="C2" s="1" t="s">
        <v>0</v>
      </c>
      <c r="D2" s="1"/>
      <c r="E2" s="1"/>
      <c r="F2" s="1"/>
      <c r="G2" s="1"/>
      <c r="H2" s="1"/>
    </row>
    <row r="4" spans="2:14" x14ac:dyDescent="0.25">
      <c r="B4" s="12" t="s">
        <v>30</v>
      </c>
      <c r="C4" s="13" t="s">
        <v>1</v>
      </c>
      <c r="D4" s="14"/>
      <c r="E4" s="14"/>
      <c r="F4" s="14"/>
      <c r="G4" s="14"/>
      <c r="H4" s="15"/>
      <c r="I4" s="16" t="s">
        <v>3</v>
      </c>
      <c r="J4" s="16"/>
      <c r="K4" s="16" t="s">
        <v>4</v>
      </c>
      <c r="L4" s="16" t="s">
        <v>24</v>
      </c>
    </row>
    <row r="5" spans="2:14" x14ac:dyDescent="0.25">
      <c r="B5" s="11">
        <v>1</v>
      </c>
      <c r="C5" s="153" t="s">
        <v>2</v>
      </c>
      <c r="D5" s="154"/>
      <c r="E5" s="154"/>
      <c r="F5" s="154"/>
      <c r="G5" s="154"/>
      <c r="H5" s="155"/>
      <c r="I5" s="156" t="s">
        <v>5</v>
      </c>
      <c r="J5" s="157"/>
      <c r="K5" s="4" t="s">
        <v>6</v>
      </c>
      <c r="L5" s="4"/>
    </row>
    <row r="6" spans="2:14" x14ac:dyDescent="0.25">
      <c r="B6" s="26">
        <f>B5+1</f>
        <v>2</v>
      </c>
      <c r="C6" s="153" t="s">
        <v>86</v>
      </c>
      <c r="D6" s="154"/>
      <c r="E6" s="154"/>
      <c r="F6" s="154"/>
      <c r="G6" s="154"/>
      <c r="H6" s="155"/>
      <c r="I6" s="22"/>
      <c r="J6" s="23"/>
      <c r="K6" s="10" t="s">
        <v>23</v>
      </c>
      <c r="L6" s="4"/>
    </row>
    <row r="7" spans="2:14" x14ac:dyDescent="0.25">
      <c r="B7" s="158">
        <f>B6+1</f>
        <v>3</v>
      </c>
      <c r="C7" s="160" t="s">
        <v>12</v>
      </c>
      <c r="D7" s="161"/>
      <c r="E7" s="161"/>
      <c r="F7" s="161"/>
      <c r="G7" s="161"/>
      <c r="H7" s="162"/>
      <c r="I7" s="156" t="s">
        <v>16</v>
      </c>
      <c r="J7" s="157"/>
      <c r="K7" s="4"/>
      <c r="L7" s="4"/>
      <c r="N7" s="19" t="s">
        <v>38</v>
      </c>
    </row>
    <row r="8" spans="2:14" x14ac:dyDescent="0.25">
      <c r="B8" s="159"/>
      <c r="C8" s="163"/>
      <c r="D8" s="164"/>
      <c r="E8" s="164"/>
      <c r="F8" s="164"/>
      <c r="G8" s="164"/>
      <c r="H8" s="165"/>
      <c r="I8" s="156" t="s">
        <v>25</v>
      </c>
      <c r="J8" s="157"/>
      <c r="K8" s="4"/>
      <c r="L8" s="4"/>
      <c r="N8" s="4" t="s">
        <v>6</v>
      </c>
    </row>
    <row r="9" spans="2:14" x14ac:dyDescent="0.25">
      <c r="B9" s="158">
        <f>B7+1</f>
        <v>4</v>
      </c>
      <c r="C9" s="166"/>
      <c r="D9" s="161" t="s">
        <v>13</v>
      </c>
      <c r="E9" s="161"/>
      <c r="F9" s="161"/>
      <c r="G9" s="161"/>
      <c r="H9" s="162"/>
      <c r="I9" s="156" t="s">
        <v>14</v>
      </c>
      <c r="J9" s="157"/>
      <c r="K9" s="4"/>
      <c r="L9" s="4"/>
      <c r="N9" s="10" t="s">
        <v>23</v>
      </c>
    </row>
    <row r="10" spans="2:14" x14ac:dyDescent="0.25">
      <c r="B10" s="159"/>
      <c r="C10" s="167"/>
      <c r="D10" s="164"/>
      <c r="E10" s="164"/>
      <c r="F10" s="164"/>
      <c r="G10" s="164"/>
      <c r="H10" s="165"/>
      <c r="I10" s="156" t="s">
        <v>49</v>
      </c>
      <c r="J10" s="157"/>
      <c r="K10" s="4"/>
      <c r="L10" s="4"/>
    </row>
    <row r="11" spans="2:14" x14ac:dyDescent="0.25">
      <c r="B11" s="158">
        <f>B9+1</f>
        <v>5</v>
      </c>
      <c r="C11" s="166"/>
      <c r="D11" s="161" t="s">
        <v>53</v>
      </c>
      <c r="E11" s="161"/>
      <c r="F11" s="161"/>
      <c r="G11" s="161"/>
      <c r="H11" s="162"/>
      <c r="I11" s="156" t="s">
        <v>28</v>
      </c>
      <c r="J11" s="157"/>
      <c r="K11" s="4"/>
      <c r="L11" s="4"/>
    </row>
    <row r="12" spans="2:14" x14ac:dyDescent="0.25">
      <c r="B12" s="168"/>
      <c r="C12" s="170"/>
      <c r="D12" s="173"/>
      <c r="E12" s="173"/>
      <c r="F12" s="173"/>
      <c r="G12" s="173"/>
      <c r="H12" s="174"/>
      <c r="I12" s="156" t="s">
        <v>50</v>
      </c>
      <c r="J12" s="157"/>
      <c r="K12" s="4"/>
      <c r="L12" s="4"/>
    </row>
    <row r="13" spans="2:14" x14ac:dyDescent="0.25">
      <c r="B13" s="159"/>
      <c r="C13" s="167"/>
      <c r="D13" s="164"/>
      <c r="E13" s="164"/>
      <c r="F13" s="164"/>
      <c r="G13" s="164"/>
      <c r="H13" s="165"/>
      <c r="I13" s="156" t="s">
        <v>54</v>
      </c>
      <c r="J13" s="157"/>
      <c r="K13" s="4"/>
      <c r="L13" s="4"/>
    </row>
    <row r="14" spans="2:14" x14ac:dyDescent="0.25">
      <c r="B14" s="27">
        <f>B11+1</f>
        <v>6</v>
      </c>
      <c r="C14" s="25"/>
      <c r="D14" s="24"/>
      <c r="E14" s="154" t="s">
        <v>20</v>
      </c>
      <c r="F14" s="154"/>
      <c r="G14" s="154"/>
      <c r="H14" s="155"/>
      <c r="I14" s="156" t="s">
        <v>57</v>
      </c>
      <c r="J14" s="157"/>
      <c r="K14" s="4"/>
      <c r="L14" s="4"/>
    </row>
    <row r="15" spans="2:14" x14ac:dyDescent="0.25">
      <c r="B15" s="158">
        <f>B14+1</f>
        <v>7</v>
      </c>
      <c r="C15" s="166"/>
      <c r="D15" s="169"/>
      <c r="E15" s="169"/>
      <c r="F15" s="161" t="s">
        <v>10</v>
      </c>
      <c r="G15" s="161"/>
      <c r="H15" s="162"/>
      <c r="I15" s="156" t="s">
        <v>31</v>
      </c>
      <c r="J15" s="157"/>
      <c r="K15" s="4"/>
      <c r="L15" s="4"/>
    </row>
    <row r="16" spans="2:14" x14ac:dyDescent="0.25">
      <c r="B16" s="168"/>
      <c r="C16" s="170"/>
      <c r="D16" s="171"/>
      <c r="E16" s="171"/>
      <c r="F16" s="173"/>
      <c r="G16" s="173"/>
      <c r="H16" s="174"/>
      <c r="I16" s="156" t="s">
        <v>33</v>
      </c>
      <c r="J16" s="175"/>
      <c r="K16" s="175"/>
      <c r="L16" s="175"/>
    </row>
    <row r="17" spans="2:12" x14ac:dyDescent="0.25">
      <c r="B17" s="168"/>
      <c r="C17" s="170"/>
      <c r="D17" s="171"/>
      <c r="E17" s="171"/>
      <c r="F17" s="173"/>
      <c r="G17" s="173"/>
      <c r="H17" s="174"/>
      <c r="I17" s="7"/>
      <c r="J17" s="8" t="s">
        <v>32</v>
      </c>
      <c r="K17" s="8"/>
      <c r="L17" s="4"/>
    </row>
    <row r="18" spans="2:12" x14ac:dyDescent="0.25">
      <c r="B18" s="168"/>
      <c r="C18" s="170"/>
      <c r="D18" s="171"/>
      <c r="E18" s="171"/>
      <c r="F18" s="173"/>
      <c r="G18" s="173"/>
      <c r="H18" s="174"/>
      <c r="I18" s="7"/>
      <c r="J18" s="8" t="s">
        <v>34</v>
      </c>
      <c r="K18" s="4"/>
      <c r="L18" s="4"/>
    </row>
    <row r="19" spans="2:12" x14ac:dyDescent="0.25">
      <c r="B19" s="159"/>
      <c r="C19" s="167"/>
      <c r="D19" s="172"/>
      <c r="E19" s="172"/>
      <c r="F19" s="164"/>
      <c r="G19" s="164"/>
      <c r="H19" s="165"/>
      <c r="I19" s="7"/>
      <c r="J19" s="8" t="s">
        <v>35</v>
      </c>
      <c r="K19" s="10"/>
      <c r="L19" s="4" t="s">
        <v>36</v>
      </c>
    </row>
    <row r="20" spans="2:12" x14ac:dyDescent="0.25">
      <c r="B20" s="28">
        <f>B15+1</f>
        <v>8</v>
      </c>
      <c r="C20" s="176"/>
      <c r="D20" s="177"/>
      <c r="E20" s="154" t="s">
        <v>21</v>
      </c>
      <c r="F20" s="154"/>
      <c r="G20" s="154"/>
      <c r="H20" s="155"/>
      <c r="I20" s="156" t="s">
        <v>56</v>
      </c>
      <c r="J20" s="157"/>
      <c r="K20" s="4"/>
      <c r="L20" s="4"/>
    </row>
    <row r="21" spans="2:12" x14ac:dyDescent="0.25">
      <c r="B21" s="158">
        <f>B20+1</f>
        <v>9</v>
      </c>
      <c r="C21" s="166"/>
      <c r="D21" s="169"/>
      <c r="E21" s="169"/>
      <c r="F21" s="161" t="s">
        <v>7</v>
      </c>
      <c r="G21" s="161"/>
      <c r="H21" s="162"/>
      <c r="I21" s="156" t="s">
        <v>55</v>
      </c>
      <c r="J21" s="157"/>
      <c r="K21" s="4"/>
      <c r="L21" s="4"/>
    </row>
    <row r="22" spans="2:12" x14ac:dyDescent="0.25">
      <c r="B22" s="159"/>
      <c r="C22" s="167"/>
      <c r="D22" s="172"/>
      <c r="E22" s="172"/>
      <c r="F22" s="164"/>
      <c r="G22" s="164"/>
      <c r="H22" s="165"/>
      <c r="I22" s="156" t="s">
        <v>35</v>
      </c>
      <c r="J22" s="157"/>
      <c r="K22" s="4"/>
      <c r="L22" s="4"/>
    </row>
    <row r="23" spans="2:12" x14ac:dyDescent="0.25">
      <c r="B23" s="28">
        <f>B21+1</f>
        <v>10</v>
      </c>
      <c r="C23" s="5"/>
      <c r="D23" s="9"/>
      <c r="E23" s="9"/>
      <c r="F23" s="154" t="s">
        <v>17</v>
      </c>
      <c r="G23" s="154"/>
      <c r="H23" s="155"/>
      <c r="I23" s="156" t="s">
        <v>18</v>
      </c>
      <c r="J23" s="157"/>
      <c r="K23" s="4"/>
      <c r="L23" s="4"/>
    </row>
    <row r="24" spans="2:12" x14ac:dyDescent="0.25">
      <c r="B24" s="158">
        <f>B23+1</f>
        <v>11</v>
      </c>
      <c r="C24" s="166"/>
      <c r="D24" s="169"/>
      <c r="E24" s="169"/>
      <c r="F24" s="161" t="s">
        <v>8</v>
      </c>
      <c r="G24" s="161"/>
      <c r="H24" s="162"/>
      <c r="I24" s="178" t="s">
        <v>9</v>
      </c>
      <c r="J24" s="179"/>
      <c r="K24" s="17"/>
      <c r="L24" s="17"/>
    </row>
    <row r="25" spans="2:12" x14ac:dyDescent="0.25">
      <c r="B25" s="159"/>
      <c r="C25" s="167"/>
      <c r="D25" s="172"/>
      <c r="E25" s="172"/>
      <c r="F25" s="164"/>
      <c r="G25" s="164"/>
      <c r="H25" s="165"/>
      <c r="I25" s="156" t="s">
        <v>37</v>
      </c>
      <c r="J25" s="157"/>
      <c r="K25" s="17"/>
      <c r="L25" s="17"/>
    </row>
    <row r="26" spans="2:12" x14ac:dyDescent="0.25">
      <c r="B26" s="158">
        <f>B24+1</f>
        <v>12</v>
      </c>
      <c r="C26" s="160"/>
      <c r="D26" s="161"/>
      <c r="E26" s="161"/>
      <c r="F26" s="161" t="s">
        <v>10</v>
      </c>
      <c r="G26" s="161"/>
      <c r="H26" s="162"/>
      <c r="I26" s="156" t="s">
        <v>31</v>
      </c>
      <c r="J26" s="157"/>
      <c r="K26" s="4"/>
      <c r="L26" s="4"/>
    </row>
    <row r="27" spans="2:12" x14ac:dyDescent="0.25">
      <c r="B27" s="168"/>
      <c r="C27" s="182"/>
      <c r="D27" s="173"/>
      <c r="E27" s="173"/>
      <c r="F27" s="173"/>
      <c r="G27" s="173"/>
      <c r="H27" s="174"/>
      <c r="I27" s="156" t="s">
        <v>33</v>
      </c>
      <c r="J27" s="175"/>
      <c r="K27" s="175"/>
      <c r="L27" s="175"/>
    </row>
    <row r="28" spans="2:12" x14ac:dyDescent="0.25">
      <c r="B28" s="168"/>
      <c r="C28" s="182"/>
      <c r="D28" s="173"/>
      <c r="E28" s="173"/>
      <c r="F28" s="173"/>
      <c r="G28" s="173"/>
      <c r="H28" s="174"/>
      <c r="I28" s="7"/>
      <c r="J28" s="8" t="s">
        <v>32</v>
      </c>
      <c r="K28" s="8"/>
      <c r="L28" s="4"/>
    </row>
    <row r="29" spans="2:12" x14ac:dyDescent="0.25">
      <c r="B29" s="168"/>
      <c r="C29" s="182"/>
      <c r="D29" s="173"/>
      <c r="E29" s="173"/>
      <c r="F29" s="173"/>
      <c r="G29" s="173"/>
      <c r="H29" s="174"/>
      <c r="I29" s="7"/>
      <c r="J29" s="8" t="s">
        <v>34</v>
      </c>
      <c r="K29" s="4"/>
      <c r="L29" s="4"/>
    </row>
    <row r="30" spans="2:12" x14ac:dyDescent="0.25">
      <c r="B30" s="159"/>
      <c r="C30" s="163"/>
      <c r="D30" s="164"/>
      <c r="E30" s="164"/>
      <c r="F30" s="164"/>
      <c r="G30" s="164"/>
      <c r="H30" s="165"/>
      <c r="I30" s="7"/>
      <c r="J30" s="8" t="s">
        <v>35</v>
      </c>
      <c r="K30" s="10"/>
      <c r="L30" s="4" t="s">
        <v>36</v>
      </c>
    </row>
    <row r="31" spans="2:12" x14ac:dyDescent="0.25">
      <c r="B31" s="11">
        <f>B26+1</f>
        <v>13</v>
      </c>
      <c r="C31" s="163" t="s">
        <v>11</v>
      </c>
      <c r="D31" s="164"/>
      <c r="E31" s="164"/>
      <c r="F31" s="164"/>
      <c r="G31" s="164"/>
      <c r="H31" s="155"/>
      <c r="I31" s="183" t="s">
        <v>15</v>
      </c>
      <c r="J31" s="184"/>
      <c r="K31" s="18"/>
      <c r="L31" s="18"/>
    </row>
    <row r="32" spans="2:12" x14ac:dyDescent="0.25">
      <c r="B32" s="158">
        <f>B31+1</f>
        <v>14</v>
      </c>
      <c r="C32" s="166"/>
      <c r="D32" s="161" t="s">
        <v>41</v>
      </c>
      <c r="E32" s="161"/>
      <c r="F32" s="161"/>
      <c r="G32" s="161"/>
      <c r="H32" s="162"/>
      <c r="I32" s="156" t="s">
        <v>14</v>
      </c>
      <c r="J32" s="157"/>
      <c r="K32" s="4"/>
      <c r="L32" s="4"/>
    </row>
    <row r="33" spans="2:12" x14ac:dyDescent="0.25">
      <c r="B33" s="159"/>
      <c r="C33" s="167"/>
      <c r="D33" s="164"/>
      <c r="E33" s="164"/>
      <c r="F33" s="164"/>
      <c r="G33" s="164"/>
      <c r="H33" s="165"/>
      <c r="I33" s="156" t="s">
        <v>19</v>
      </c>
      <c r="J33" s="157"/>
      <c r="K33" s="4"/>
      <c r="L33" s="4"/>
    </row>
    <row r="34" spans="2:12" x14ac:dyDescent="0.25">
      <c r="B34" s="11">
        <f>B32+1</f>
        <v>15</v>
      </c>
      <c r="C34" s="5"/>
      <c r="D34" s="154" t="s">
        <v>42</v>
      </c>
      <c r="E34" s="154"/>
      <c r="F34" s="154"/>
      <c r="G34" s="154"/>
      <c r="H34" s="155"/>
      <c r="I34" s="180"/>
      <c r="J34" s="181"/>
      <c r="K34" s="181"/>
      <c r="L34" s="181"/>
    </row>
    <row r="35" spans="2:12" x14ac:dyDescent="0.25">
      <c r="B35" s="158">
        <f>B34+1</f>
        <v>16</v>
      </c>
      <c r="C35" s="166"/>
      <c r="D35" s="169"/>
      <c r="E35" s="161" t="s">
        <v>20</v>
      </c>
      <c r="F35" s="161"/>
      <c r="G35" s="161"/>
      <c r="H35" s="162"/>
      <c r="I35" s="156" t="s">
        <v>25</v>
      </c>
      <c r="J35" s="157"/>
      <c r="K35" s="4"/>
      <c r="L35" s="4"/>
    </row>
    <row r="36" spans="2:12" x14ac:dyDescent="0.25">
      <c r="B36" s="168"/>
      <c r="C36" s="170"/>
      <c r="D36" s="171"/>
      <c r="E36" s="173"/>
      <c r="F36" s="173"/>
      <c r="G36" s="173"/>
      <c r="H36" s="174"/>
      <c r="I36" s="156" t="s">
        <v>26</v>
      </c>
      <c r="J36" s="157"/>
      <c r="K36" s="19"/>
      <c r="L36" s="20" t="s">
        <v>28</v>
      </c>
    </row>
    <row r="37" spans="2:12" x14ac:dyDescent="0.25">
      <c r="B37" s="168"/>
      <c r="C37" s="170"/>
      <c r="D37" s="171"/>
      <c r="E37" s="173"/>
      <c r="F37" s="173"/>
      <c r="G37" s="173"/>
      <c r="H37" s="174"/>
      <c r="I37" s="156" t="s">
        <v>27</v>
      </c>
      <c r="J37" s="157"/>
      <c r="K37" s="4"/>
      <c r="L37" s="4"/>
    </row>
    <row r="38" spans="2:12" x14ac:dyDescent="0.25">
      <c r="B38" s="159"/>
      <c r="C38" s="167"/>
      <c r="D38" s="172"/>
      <c r="E38" s="164"/>
      <c r="F38" s="164"/>
      <c r="G38" s="164"/>
      <c r="H38" s="165"/>
      <c r="I38" s="156" t="s">
        <v>43</v>
      </c>
      <c r="J38" s="157"/>
      <c r="K38" s="19"/>
      <c r="L38" s="20" t="s">
        <v>29</v>
      </c>
    </row>
    <row r="39" spans="2:12" x14ac:dyDescent="0.25">
      <c r="B39" s="11">
        <f>B35+1</f>
        <v>17</v>
      </c>
      <c r="C39" s="5"/>
      <c r="D39" s="9"/>
      <c r="E39" s="9"/>
      <c r="F39" s="154" t="s">
        <v>39</v>
      </c>
      <c r="G39" s="154"/>
      <c r="H39" s="155"/>
      <c r="I39" s="156" t="s">
        <v>22</v>
      </c>
      <c r="J39" s="157"/>
      <c r="K39" s="4"/>
      <c r="L39" s="4"/>
    </row>
    <row r="40" spans="2:12" x14ac:dyDescent="0.25">
      <c r="B40" s="158">
        <f>B39+1</f>
        <v>18</v>
      </c>
      <c r="C40" s="166"/>
      <c r="D40" s="169"/>
      <c r="E40" s="161" t="s">
        <v>21</v>
      </c>
      <c r="F40" s="161"/>
      <c r="G40" s="161"/>
      <c r="H40" s="162"/>
      <c r="I40" s="156" t="s">
        <v>25</v>
      </c>
      <c r="J40" s="157"/>
      <c r="K40" s="4"/>
      <c r="L40" s="4"/>
    </row>
    <row r="41" spans="2:12" x14ac:dyDescent="0.25">
      <c r="B41" s="168"/>
      <c r="C41" s="170"/>
      <c r="D41" s="171"/>
      <c r="E41" s="173"/>
      <c r="F41" s="173"/>
      <c r="G41" s="173"/>
      <c r="H41" s="174"/>
      <c r="I41" s="156" t="s">
        <v>28</v>
      </c>
      <c r="J41" s="157"/>
      <c r="K41" s="4"/>
      <c r="L41" s="4"/>
    </row>
    <row r="42" spans="2:12" x14ac:dyDescent="0.25">
      <c r="B42" s="168"/>
      <c r="C42" s="170"/>
      <c r="D42" s="171"/>
      <c r="E42" s="173"/>
      <c r="F42" s="173"/>
      <c r="G42" s="173"/>
      <c r="H42" s="174"/>
      <c r="I42" s="156" t="s">
        <v>40</v>
      </c>
      <c r="J42" s="157"/>
      <c r="K42" s="4"/>
      <c r="L42" s="4"/>
    </row>
    <row r="43" spans="2:12" x14ac:dyDescent="0.25">
      <c r="B43" s="168"/>
      <c r="C43" s="170"/>
      <c r="D43" s="171"/>
      <c r="E43" s="173"/>
      <c r="F43" s="173"/>
      <c r="G43" s="173"/>
      <c r="H43" s="174"/>
      <c r="I43" s="156" t="s">
        <v>27</v>
      </c>
      <c r="J43" s="157"/>
      <c r="K43" s="4"/>
      <c r="L43" s="4"/>
    </row>
    <row r="44" spans="2:12" x14ac:dyDescent="0.25">
      <c r="B44" s="159"/>
      <c r="C44" s="170"/>
      <c r="D44" s="171"/>
      <c r="E44" s="173"/>
      <c r="F44" s="173"/>
      <c r="G44" s="173"/>
      <c r="H44" s="174"/>
      <c r="I44" s="156" t="s">
        <v>43</v>
      </c>
      <c r="J44" s="157"/>
      <c r="K44" s="4"/>
      <c r="L44" s="4"/>
    </row>
    <row r="45" spans="2:12" x14ac:dyDescent="0.25">
      <c r="B45" s="158">
        <f>B40+1</f>
        <v>19</v>
      </c>
      <c r="C45" s="166"/>
      <c r="D45" s="169"/>
      <c r="E45" s="169"/>
      <c r="F45" s="161" t="s">
        <v>44</v>
      </c>
      <c r="G45" s="161"/>
      <c r="H45" s="162"/>
      <c r="I45" s="157" t="s">
        <v>45</v>
      </c>
      <c r="J45" s="185"/>
      <c r="K45" s="4"/>
      <c r="L45" s="4"/>
    </row>
    <row r="46" spans="2:12" x14ac:dyDescent="0.25">
      <c r="B46" s="168"/>
      <c r="C46" s="170"/>
      <c r="D46" s="171"/>
      <c r="E46" s="171"/>
      <c r="F46" s="173"/>
      <c r="G46" s="173"/>
      <c r="H46" s="174"/>
      <c r="I46" s="156" t="s">
        <v>46</v>
      </c>
      <c r="J46" s="157"/>
      <c r="K46" s="4"/>
      <c r="L46" s="4"/>
    </row>
    <row r="47" spans="2:12" x14ac:dyDescent="0.25">
      <c r="B47" s="168"/>
      <c r="C47" s="170"/>
      <c r="D47" s="171"/>
      <c r="E47" s="171"/>
      <c r="F47" s="173"/>
      <c r="G47" s="173"/>
      <c r="H47" s="174"/>
      <c r="I47" s="156" t="s">
        <v>52</v>
      </c>
      <c r="J47" s="157"/>
      <c r="K47" s="4"/>
      <c r="L47" s="4"/>
    </row>
    <row r="48" spans="2:12" x14ac:dyDescent="0.25">
      <c r="B48" s="159"/>
      <c r="C48" s="167"/>
      <c r="D48" s="172"/>
      <c r="E48" s="172"/>
      <c r="F48" s="164"/>
      <c r="G48" s="164"/>
      <c r="H48" s="165"/>
      <c r="I48" s="156" t="s">
        <v>58</v>
      </c>
      <c r="J48" s="157"/>
      <c r="K48" s="10"/>
      <c r="L48" s="4" t="s">
        <v>59</v>
      </c>
    </row>
    <row r="49" spans="2:12" x14ac:dyDescent="0.25">
      <c r="B49" s="21">
        <f>B45+1</f>
        <v>20</v>
      </c>
      <c r="C49" s="5"/>
      <c r="D49" s="9"/>
      <c r="E49" s="9"/>
      <c r="F49" s="9"/>
      <c r="G49" s="154" t="s">
        <v>47</v>
      </c>
      <c r="H49" s="155"/>
      <c r="I49" s="157" t="s">
        <v>51</v>
      </c>
      <c r="J49" s="185"/>
      <c r="K49" s="4"/>
      <c r="L49" s="4"/>
    </row>
    <row r="50" spans="2:12" x14ac:dyDescent="0.25">
      <c r="B50" s="21">
        <f t="shared" ref="B50:B60" si="0">B49+1</f>
        <v>21</v>
      </c>
      <c r="C50" s="176"/>
      <c r="D50" s="177"/>
      <c r="E50" s="177"/>
      <c r="F50" s="177"/>
      <c r="G50" s="154" t="s">
        <v>48</v>
      </c>
      <c r="H50" s="155"/>
      <c r="I50" s="180"/>
      <c r="J50" s="186"/>
      <c r="K50" s="4"/>
      <c r="L50" s="4"/>
    </row>
    <row r="51" spans="2:12" x14ac:dyDescent="0.25">
      <c r="B51" s="21">
        <f t="shared" si="0"/>
        <v>22</v>
      </c>
      <c r="C51" s="5"/>
      <c r="D51" s="9"/>
      <c r="E51" s="9"/>
      <c r="F51" s="9"/>
      <c r="G51" s="9"/>
      <c r="H51" s="6"/>
      <c r="I51" s="180"/>
      <c r="J51" s="186"/>
      <c r="K51" s="4"/>
      <c r="L51" s="4"/>
    </row>
    <row r="52" spans="2:12" x14ac:dyDescent="0.25">
      <c r="B52" s="21">
        <f t="shared" si="0"/>
        <v>23</v>
      </c>
      <c r="C52" s="5"/>
      <c r="D52" s="9"/>
      <c r="E52" s="9"/>
      <c r="F52" s="9"/>
      <c r="G52" s="9"/>
      <c r="H52" s="6"/>
      <c r="I52" s="180"/>
      <c r="J52" s="186"/>
      <c r="K52" s="4"/>
      <c r="L52" s="4"/>
    </row>
    <row r="53" spans="2:12" x14ac:dyDescent="0.25">
      <c r="B53" s="21">
        <f t="shared" si="0"/>
        <v>24</v>
      </c>
      <c r="C53" s="5"/>
      <c r="D53" s="9"/>
      <c r="E53" s="9"/>
      <c r="F53" s="9"/>
      <c r="G53" s="9"/>
      <c r="H53" s="6"/>
      <c r="I53" s="180"/>
      <c r="J53" s="186"/>
      <c r="K53" s="4"/>
      <c r="L53" s="4"/>
    </row>
    <row r="54" spans="2:12" x14ac:dyDescent="0.25">
      <c r="B54" s="21">
        <f t="shared" si="0"/>
        <v>25</v>
      </c>
      <c r="C54" s="5"/>
      <c r="D54" s="9"/>
      <c r="E54" s="9"/>
      <c r="F54" s="9"/>
      <c r="G54" s="9"/>
      <c r="H54" s="6"/>
      <c r="I54" s="180"/>
      <c r="J54" s="186"/>
      <c r="K54" s="4"/>
      <c r="L54" s="4"/>
    </row>
    <row r="55" spans="2:12" x14ac:dyDescent="0.25">
      <c r="B55" s="21">
        <f t="shared" si="0"/>
        <v>26</v>
      </c>
      <c r="C55" s="5"/>
      <c r="D55" s="9"/>
      <c r="E55" s="9"/>
      <c r="F55" s="9"/>
      <c r="G55" s="9"/>
      <c r="H55" s="6"/>
      <c r="I55" s="180"/>
      <c r="J55" s="186"/>
      <c r="K55" s="4"/>
      <c r="L55" s="4"/>
    </row>
    <row r="56" spans="2:12" x14ac:dyDescent="0.25">
      <c r="B56" s="21">
        <f t="shared" si="0"/>
        <v>27</v>
      </c>
      <c r="C56" s="5"/>
      <c r="D56" s="9"/>
      <c r="E56" s="9"/>
      <c r="F56" s="9"/>
      <c r="G56" s="9"/>
      <c r="H56" s="6"/>
      <c r="I56" s="180"/>
      <c r="J56" s="186"/>
      <c r="K56" s="4"/>
      <c r="L56" s="4"/>
    </row>
    <row r="57" spans="2:12" x14ac:dyDescent="0.25">
      <c r="B57" s="21">
        <f t="shared" si="0"/>
        <v>28</v>
      </c>
      <c r="C57" s="5"/>
      <c r="D57" s="9"/>
      <c r="E57" s="9"/>
      <c r="F57" s="9"/>
      <c r="G57" s="9"/>
      <c r="H57" s="6"/>
      <c r="I57" s="180"/>
      <c r="J57" s="186"/>
      <c r="K57" s="4"/>
      <c r="L57" s="4"/>
    </row>
    <row r="58" spans="2:12" x14ac:dyDescent="0.25">
      <c r="B58" s="21">
        <f t="shared" si="0"/>
        <v>29</v>
      </c>
      <c r="C58" s="5"/>
      <c r="D58" s="9"/>
      <c r="E58" s="9"/>
      <c r="F58" s="9"/>
      <c r="G58" s="9"/>
      <c r="H58" s="6"/>
      <c r="I58" s="180"/>
      <c r="J58" s="186"/>
      <c r="K58" s="4"/>
      <c r="L58" s="4"/>
    </row>
    <row r="59" spans="2:12" x14ac:dyDescent="0.25">
      <c r="B59" s="21">
        <f t="shared" si="0"/>
        <v>30</v>
      </c>
      <c r="C59" s="5"/>
      <c r="D59" s="9"/>
      <c r="E59" s="9"/>
      <c r="F59" s="9"/>
      <c r="G59" s="9"/>
      <c r="H59" s="6"/>
      <c r="I59" s="180"/>
      <c r="J59" s="186"/>
      <c r="K59" s="4"/>
      <c r="L59" s="4"/>
    </row>
    <row r="60" spans="2:12" x14ac:dyDescent="0.25">
      <c r="B60" s="21">
        <f t="shared" si="0"/>
        <v>31</v>
      </c>
      <c r="C60" s="5"/>
      <c r="D60" s="9"/>
      <c r="E60" s="9"/>
      <c r="F60" s="9"/>
      <c r="G60" s="9"/>
      <c r="H60" s="6"/>
      <c r="I60" s="180"/>
      <c r="J60" s="186"/>
      <c r="K60" s="4"/>
      <c r="L60" s="4"/>
    </row>
  </sheetData>
  <mergeCells count="93">
    <mergeCell ref="I58:J58"/>
    <mergeCell ref="I59:J59"/>
    <mergeCell ref="I60:J60"/>
    <mergeCell ref="C6:H6"/>
    <mergeCell ref="I52:J52"/>
    <mergeCell ref="I53:J53"/>
    <mergeCell ref="I54:J54"/>
    <mergeCell ref="I55:J55"/>
    <mergeCell ref="I56:J56"/>
    <mergeCell ref="I57:J57"/>
    <mergeCell ref="G49:H49"/>
    <mergeCell ref="I49:J49"/>
    <mergeCell ref="C50:F50"/>
    <mergeCell ref="G50:H50"/>
    <mergeCell ref="I50:J50"/>
    <mergeCell ref="I51:J51"/>
    <mergeCell ref="B45:B48"/>
    <mergeCell ref="C45:E48"/>
    <mergeCell ref="F45:H48"/>
    <mergeCell ref="I45:J45"/>
    <mergeCell ref="I46:J46"/>
    <mergeCell ref="I47:J47"/>
    <mergeCell ref="I48:J48"/>
    <mergeCell ref="F39:H39"/>
    <mergeCell ref="I39:J39"/>
    <mergeCell ref="B40:B44"/>
    <mergeCell ref="C40:D44"/>
    <mergeCell ref="E40:H44"/>
    <mergeCell ref="I40:J40"/>
    <mergeCell ref="I41:J41"/>
    <mergeCell ref="I42:J42"/>
    <mergeCell ref="I43:J43"/>
    <mergeCell ref="I44:J44"/>
    <mergeCell ref="B35:B38"/>
    <mergeCell ref="C35:D38"/>
    <mergeCell ref="E35:H38"/>
    <mergeCell ref="I35:J35"/>
    <mergeCell ref="I36:J36"/>
    <mergeCell ref="I37:J37"/>
    <mergeCell ref="I38:J38"/>
    <mergeCell ref="D34:H34"/>
    <mergeCell ref="I34:L34"/>
    <mergeCell ref="B26:B30"/>
    <mergeCell ref="C26:E30"/>
    <mergeCell ref="F26:H30"/>
    <mergeCell ref="I26:J26"/>
    <mergeCell ref="I27:L27"/>
    <mergeCell ref="C31:H31"/>
    <mergeCell ref="I31:J31"/>
    <mergeCell ref="B32:B33"/>
    <mergeCell ref="C32:C33"/>
    <mergeCell ref="D32:H33"/>
    <mergeCell ref="I32:J32"/>
    <mergeCell ref="I33:J33"/>
    <mergeCell ref="F23:H23"/>
    <mergeCell ref="I23:J23"/>
    <mergeCell ref="B24:B25"/>
    <mergeCell ref="C24:E25"/>
    <mergeCell ref="F24:H25"/>
    <mergeCell ref="I24:J24"/>
    <mergeCell ref="I25:J25"/>
    <mergeCell ref="C20:D20"/>
    <mergeCell ref="E20:H20"/>
    <mergeCell ref="I20:J20"/>
    <mergeCell ref="B21:B22"/>
    <mergeCell ref="C21:E22"/>
    <mergeCell ref="F21:H22"/>
    <mergeCell ref="I21:J21"/>
    <mergeCell ref="I22:J22"/>
    <mergeCell ref="I13:J13"/>
    <mergeCell ref="E14:H14"/>
    <mergeCell ref="I14:J14"/>
    <mergeCell ref="B15:B19"/>
    <mergeCell ref="C15:E19"/>
    <mergeCell ref="F15:H19"/>
    <mergeCell ref="I15:J15"/>
    <mergeCell ref="I16:L16"/>
    <mergeCell ref="B11:B13"/>
    <mergeCell ref="C11:C13"/>
    <mergeCell ref="D11:H13"/>
    <mergeCell ref="I11:J11"/>
    <mergeCell ref="I12:J12"/>
    <mergeCell ref="B9:B10"/>
    <mergeCell ref="C9:C10"/>
    <mergeCell ref="D9:H10"/>
    <mergeCell ref="I9:J9"/>
    <mergeCell ref="I10:J10"/>
    <mergeCell ref="C5:H5"/>
    <mergeCell ref="I5:J5"/>
    <mergeCell ref="B7:B8"/>
    <mergeCell ref="C7:H8"/>
    <mergeCell ref="I7:J7"/>
    <mergeCell ref="I8:J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FC1C-BD39-4F65-87B9-F673B60C907D}">
  <dimension ref="B2:G12"/>
  <sheetViews>
    <sheetView workbookViewId="0">
      <selection activeCell="E12" sqref="E12"/>
    </sheetView>
  </sheetViews>
  <sheetFormatPr defaultRowHeight="15" x14ac:dyDescent="0.25"/>
  <cols>
    <col min="1" max="1" width="9.140625" style="29"/>
    <col min="2" max="2" width="12.85546875" style="29" bestFit="1" customWidth="1"/>
    <col min="3" max="3" width="11.7109375" style="29" bestFit="1" customWidth="1"/>
    <col min="4" max="4" width="24.85546875" style="29" bestFit="1" customWidth="1"/>
    <col min="5" max="6" width="9.140625" style="30"/>
    <col min="7" max="7" width="21.5703125" style="29" bestFit="1" customWidth="1"/>
    <col min="8" max="16384" width="9.140625" style="29"/>
  </cols>
  <sheetData>
    <row r="2" spans="2:7" x14ac:dyDescent="0.25">
      <c r="B2" s="35" t="s">
        <v>78</v>
      </c>
      <c r="C2" s="35" t="s">
        <v>77</v>
      </c>
      <c r="D2" s="35" t="s">
        <v>76</v>
      </c>
      <c r="E2" s="34" t="s">
        <v>75</v>
      </c>
      <c r="F2" s="34" t="s">
        <v>74</v>
      </c>
      <c r="G2" s="34" t="s">
        <v>79</v>
      </c>
    </row>
    <row r="3" spans="2:7" x14ac:dyDescent="0.25">
      <c r="B3" s="33" t="s">
        <v>73</v>
      </c>
      <c r="C3" s="36" t="s">
        <v>67</v>
      </c>
      <c r="D3" s="36" t="s">
        <v>72</v>
      </c>
      <c r="E3" s="37" t="s">
        <v>70</v>
      </c>
      <c r="F3" s="37" t="s">
        <v>70</v>
      </c>
      <c r="G3" s="38" t="s">
        <v>80</v>
      </c>
    </row>
    <row r="4" spans="2:7" x14ac:dyDescent="0.25">
      <c r="B4" s="33"/>
      <c r="C4" s="36" t="s">
        <v>65</v>
      </c>
      <c r="D4" s="36" t="s">
        <v>72</v>
      </c>
      <c r="E4" s="37" t="s">
        <v>70</v>
      </c>
      <c r="F4" s="37" t="s">
        <v>70</v>
      </c>
      <c r="G4" s="38" t="s">
        <v>83</v>
      </c>
    </row>
    <row r="5" spans="2:7" x14ac:dyDescent="0.25">
      <c r="B5" s="33" t="s">
        <v>71</v>
      </c>
      <c r="C5" s="32" t="s">
        <v>67</v>
      </c>
      <c r="D5" s="32" t="s">
        <v>66</v>
      </c>
      <c r="E5" s="31" t="s">
        <v>70</v>
      </c>
      <c r="F5" s="31" t="s">
        <v>70</v>
      </c>
      <c r="G5" s="39" t="s">
        <v>81</v>
      </c>
    </row>
    <row r="6" spans="2:7" x14ac:dyDescent="0.25">
      <c r="B6" s="33"/>
      <c r="C6" s="32" t="s">
        <v>65</v>
      </c>
      <c r="D6" s="32" t="s">
        <v>64</v>
      </c>
      <c r="E6" s="31" t="s">
        <v>70</v>
      </c>
      <c r="F6" s="31" t="s">
        <v>70</v>
      </c>
      <c r="G6" s="39" t="s">
        <v>82</v>
      </c>
    </row>
    <row r="7" spans="2:7" x14ac:dyDescent="0.25">
      <c r="B7" s="33"/>
      <c r="C7" s="32" t="s">
        <v>63</v>
      </c>
      <c r="D7" s="32" t="s">
        <v>69</v>
      </c>
      <c r="E7" s="31" t="s">
        <v>70</v>
      </c>
      <c r="F7" s="31" t="s">
        <v>70</v>
      </c>
      <c r="G7" s="39" t="s">
        <v>80</v>
      </c>
    </row>
    <row r="8" spans="2:7" x14ac:dyDescent="0.25">
      <c r="B8" s="33"/>
      <c r="C8" s="32" t="s">
        <v>61</v>
      </c>
      <c r="D8" s="32" t="s">
        <v>69</v>
      </c>
      <c r="E8" s="31" t="s">
        <v>70</v>
      </c>
      <c r="F8" s="31" t="s">
        <v>70</v>
      </c>
      <c r="G8" s="39" t="s">
        <v>84</v>
      </c>
    </row>
    <row r="9" spans="2:7" x14ac:dyDescent="0.25">
      <c r="B9" s="33" t="s">
        <v>68</v>
      </c>
      <c r="C9" s="32" t="s">
        <v>67</v>
      </c>
      <c r="D9" s="32" t="s">
        <v>66</v>
      </c>
      <c r="E9" s="31" t="s">
        <v>70</v>
      </c>
      <c r="F9" s="31" t="s">
        <v>70</v>
      </c>
      <c r="G9" s="39" t="s">
        <v>81</v>
      </c>
    </row>
    <row r="10" spans="2:7" x14ac:dyDescent="0.25">
      <c r="B10" s="33"/>
      <c r="C10" s="32" t="s">
        <v>65</v>
      </c>
      <c r="D10" s="32" t="s">
        <v>64</v>
      </c>
      <c r="E10" s="31" t="s">
        <v>70</v>
      </c>
      <c r="F10" s="31" t="s">
        <v>70</v>
      </c>
      <c r="G10" s="39" t="s">
        <v>82</v>
      </c>
    </row>
    <row r="11" spans="2:7" x14ac:dyDescent="0.25">
      <c r="B11" s="33"/>
      <c r="C11" s="32" t="s">
        <v>63</v>
      </c>
      <c r="D11" s="32" t="s">
        <v>62</v>
      </c>
      <c r="E11" s="31" t="s">
        <v>70</v>
      </c>
      <c r="F11" s="31" t="s">
        <v>70</v>
      </c>
      <c r="G11" s="39" t="s">
        <v>81</v>
      </c>
    </row>
    <row r="12" spans="2:7" x14ac:dyDescent="0.25">
      <c r="B12" s="33"/>
      <c r="C12" s="32" t="s">
        <v>61</v>
      </c>
      <c r="D12" s="32" t="s">
        <v>60</v>
      </c>
      <c r="E12" s="31"/>
      <c r="F12" s="31"/>
      <c r="G12" s="39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9-27-2022</vt:lpstr>
      <vt:lpstr>9-9-2022</vt:lpstr>
      <vt:lpstr>Selectors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L. Main</dc:creator>
  <cp:lastModifiedBy>Roger L. Main</cp:lastModifiedBy>
  <dcterms:created xsi:type="dcterms:W3CDTF">2022-05-21T16:10:34Z</dcterms:created>
  <dcterms:modified xsi:type="dcterms:W3CDTF">2023-01-12T00:17:08Z</dcterms:modified>
</cp:coreProperties>
</file>