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240b3672d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行程" sheetId="1" r:id="R83c48ff82bfd48ea"/>
    <x:sheet xmlns:r="http://schemas.openxmlformats.org/officeDocument/2006/relationships" name="门票预算" sheetId="2" r:id="R26f7c97c7e644463"/>
    <x:sheet xmlns:r="http://schemas.openxmlformats.org/officeDocument/2006/relationships" name="路线节点" sheetId="3" r:id="R6626411eade44488"/>
    <x:sheet xmlns:r="http://schemas.openxmlformats.org/officeDocument/2006/relationships" name="补能规划" sheetId="4" r:id="R342f2425a0f2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9">
    <x:border/>
    <x:border>
      <x:left style="thin">
        <x:color rgb="FFB8C2CC"/>
      </x:left>
      <x:top style="thin">
        <x:color rgb="FFB8C2CC"/>
      </x:top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horizontal="right" vertical="top" wrapText="1"/>
    </x:xf>
    <x:xf numFmtId="200" fontId="2" fillId="0" borderId="7" xfId="0" applyNumberFormat="1" applyFont="1" applyFill="1" applyBorder="1" applyAlignment="1">
      <x:alignment horizontal="right"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200" fontId="2" fillId="3" borderId="7" xfId="0" applyNumberFormat="1" applyFont="1" applyFill="1" applyBorder="1" applyAlignment="1">
      <x:alignment horizontal="right"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200" fontId="5" fillId="3" borderId="7" xfId="0" applyNumberFormat="1" applyFont="1" applyFill="1" applyBorder="1" applyAlignment="1">
      <x:alignment horizontal="right"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c2039ca7542b6" /><Relationship Type="http://schemas.openxmlformats.org/officeDocument/2006/relationships/theme" Target="/xl/theme/theme1.xml" Id="R183e59565aa44537" /><Relationship Type="http://schemas.openxmlformats.org/officeDocument/2006/relationships/sharedStrings" Target="/xl/sharedStrings.xml" Id="Ree2152c12ebf42d3" /><Relationship Type="http://schemas.openxmlformats.org/officeDocument/2006/relationships/worksheet" Target="/xl/worksheets/sheet1.xml" Id="R83c48ff82bfd48ea" /><Relationship Type="http://schemas.openxmlformats.org/officeDocument/2006/relationships/worksheet" Target="/xl/worksheets/sheet2.xml" Id="R26f7c97c7e644463" /><Relationship Type="http://schemas.openxmlformats.org/officeDocument/2006/relationships/worksheet" Target="/xl/worksheets/sheet3.xml" Id="R6626411eade44488" /><Relationship Type="http://schemas.openxmlformats.org/officeDocument/2006/relationships/worksheet" Target="/xl/worksheets/sheet4.xml" Id="R342f2425a0f249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34" hidden="0" customWidth="1"/>
    <x:col min="5" max="5" width="24" hidden="0" customWidth="1"/>
    <x:col min="6" max="6" width="18" hidden="0" customWidth="1"/>
    <x:col min="7" max="7" width="42" hidden="0" customWidth="1"/>
  </x:cols>
  <x:sheetData>
    <x:row r="1" ht="30" customHeight="1">
      <x:c r="A1" s="25" t="str">
        <x:v>天数</x:v>
      </x:c>
      <x:c r="B1" s="26" t="str">
        <x:v>路线</x:v>
      </x:c>
      <x:c r="C1" s="26" t="str">
        <x:v>约公里数</x:v>
      </x:c>
      <x:c r="D1" s="26" t="str">
        <x:v>核心景点</x:v>
      </x:c>
      <x:c r="E1" s="26" t="str">
        <x:v>门票估算/人</x:v>
      </x:c>
      <x:c r="F1" s="26" t="str">
        <x:v>建议住宿</x:v>
      </x:c>
      <x:c r="G1" s="27" t="str">
        <x:v>纯电补能提醒</x:v>
      </x:c>
    </x:row>
    <x:row r="2">
      <x:c r="A2" s="8" t="str">
        <x:v>D1</x:v>
      </x:c>
      <x:c r="B2" s="4" t="str">
        <x:v>抵达西宁，提车休整</x:v>
      </x:c>
      <x:c r="C2" s="28" t="str">
        <x:v>0-30</x:v>
      </x:c>
      <x:c r="D2" s="4" t="str">
        <x:v>西宁市区补给、检查车况</x:v>
      </x:c>
      <x:c r="E2" s="4" t="str">
        <x:v>0</x:v>
      </x:c>
      <x:c r="F2" s="4" t="str">
        <x:v>西宁</x:v>
      </x:c>
      <x:c r="G2" s="9" t="str">
        <x:v>提车后检查胎压、随车工具、充电 App，晚上充满</x:v>
      </x:c>
    </x:row>
    <x:row r="3">
      <x:c r="A3" s="8" t="str">
        <x:v>D2</x:v>
      </x:c>
      <x:c r="B3" s="4" t="str">
        <x:v>西宁 -&gt; 青海湖 -&gt; 茶卡/乌兰</x:v>
      </x:c>
      <x:c r="C3" s="28" t="str">
        <x:v>300-360</x:v>
      </x:c>
      <x:c r="D3" s="4" t="str">
        <x:v>青海湖；茶卡盐湖可选</x:v>
      </x:c>
      <x:c r="E3" s="4" t="str">
        <x:v>青海湖约90；茶卡约60-80</x:v>
      </x:c>
      <x:c r="F3" s="4" t="str">
        <x:v>茶卡/乌兰</x:v>
      </x:c>
      <x:c r="G3" s="9" t="str">
        <x:v>不要低电量离开西宁，沿途按服务区/县城补电</x:v>
      </x:c>
    </x:row>
    <x:row r="4">
      <x:c r="A4" s="8" t="str">
        <x:v>D3</x:v>
      </x:c>
      <x:c r="B4" s="4" t="str">
        <x:v>茶卡/乌兰 -&gt; 德令哈</x:v>
      </x:c>
      <x:c r="C4" s="28" t="str">
        <x:v>200-260</x:v>
      </x:c>
      <x:c r="D4" s="4" t="str">
        <x:v>柴达木路景、德令哈市区休整</x:v>
      </x:c>
      <x:c r="E4" s="4" t="str">
        <x:v>0-30</x:v>
      </x:c>
      <x:c r="F4" s="4" t="str">
        <x:v>德令哈</x:v>
      </x:c>
      <x:c r="G4" s="9" t="str">
        <x:v>轻松日，适合把电补到80%以上</x:v>
      </x:c>
    </x:row>
    <x:row r="5">
      <x:c r="A5" s="8" t="str">
        <x:v>D4</x:v>
      </x:c>
      <x:c r="B5" s="4" t="str">
        <x:v>德令哈 -&gt; 大柴旦</x:v>
      </x:c>
      <x:c r="C5" s="28" t="str">
        <x:v>200-230</x:v>
      </x:c>
      <x:c r="D5" s="4" t="str">
        <x:v>大柴旦翡翠湖</x:v>
      </x:c>
      <x:c r="E5" s="4" t="str">
        <x:v>约50-80</x:v>
      </x:c>
      <x:c r="F5" s="4" t="str">
        <x:v>大柴旦</x:v>
      </x:c>
      <x:c r="G5" s="9" t="str">
        <x:v>大柴旦住宿优先选附近有快充的酒店</x:v>
      </x:c>
    </x:row>
    <x:row r="6">
      <x:c r="A6" s="8" t="str">
        <x:v>D5</x:v>
      </x:c>
      <x:c r="B6" s="4" t="str">
        <x:v>大柴旦 -&gt; 敦煌</x:v>
      </x:c>
      <x:c r="C6" s="28" t="str">
        <x:v>350-430</x:v>
      </x:c>
      <x:c r="D6" s="4" t="str">
        <x:v>西北荒漠公路、敦煌夜市可选</x:v>
      </x:c>
      <x:c r="E6" s="4" t="str">
        <x:v>0</x:v>
      </x:c>
      <x:c r="F6" s="4" t="str">
        <x:v>敦煌</x:v>
      </x:c>
      <x:c r="G6" s="9" t="str">
        <x:v>出发前电量建议90%左右，到敦煌后补满</x:v>
      </x:c>
    </x:row>
    <x:row r="7">
      <x:c r="A7" s="8" t="str">
        <x:v>D6</x:v>
      </x:c>
      <x:c r="B7" s="4" t="str">
        <x:v>敦煌一日</x:v>
      </x:c>
      <x:c r="C7" s="28" t="str">
        <x:v>30-80</x:v>
      </x:c>
      <x:c r="D7" s="4" t="str">
        <x:v>莫高窟、鸣沙山月牙泉</x:v>
      </x:c>
      <x:c r="E7" s="4" t="str">
        <x:v>莫高窟约238；鸣沙山约110</x:v>
      </x:c>
      <x:c r="F7" s="4" t="str">
        <x:v>敦煌</x:v>
      </x:c>
      <x:c r="G7" s="9" t="str">
        <x:v>市区短途为主，晚上为第二天长途充电</x:v>
      </x:c>
    </x:row>
    <x:row r="8">
      <x:c r="A8" s="8" t="str">
        <x:v>D7</x:v>
      </x:c>
      <x:c r="B8" s="4" t="str">
        <x:v>敦煌 -&gt; 哈密</x:v>
      </x:c>
      <x:c r="C8" s="28" t="str">
        <x:v>410-430</x:v>
      </x:c>
      <x:c r="D8" s="4" t="str">
        <x:v>长途过渡、哈密市区休整</x:v>
      </x:c>
      <x:c r="E8" s="4" t="str">
        <x:v>0</x:v>
      </x:c>
      <x:c r="F8" s="4" t="str">
        <x:v>哈密</x:v>
      </x:c>
      <x:c r="G8" s="9" t="str">
        <x:v>中途补能点提前确认，不要等到低电量</x:v>
      </x:c>
    </x:row>
    <x:row r="9">
      <x:c r="A9" s="8" t="str">
        <x:v>D8</x:v>
      </x:c>
      <x:c r="B9" s="4" t="str">
        <x:v>哈密 -&gt; 乌鲁木齐</x:v>
      </x:c>
      <x:c r="C9" s="28" t="str">
        <x:v>590-610</x:v>
      </x:c>
      <x:c r="D9" s="4" t="str">
        <x:v>进疆长途、乌鲁木齐休整</x:v>
      </x:c>
      <x:c r="E9" s="4" t="str">
        <x:v>0</x:v>
      </x:c>
      <x:c r="F9" s="4" t="str">
        <x:v>乌鲁木齐</x:v>
      </x:c>
      <x:c r="G9" s="9" t="str">
        <x:v>长途日，建议分两次补电，晚上好好休整</x:v>
      </x:c>
    </x:row>
    <x:row r="10">
      <x:c r="A10" s="8" t="str">
        <x:v>D9</x:v>
      </x:c>
      <x:c r="B10" s="4" t="str">
        <x:v>乌鲁木齐 -&gt; 赛里木湖</x:v>
      </x:c>
      <x:c r="C10" s="28" t="str">
        <x:v>540-580</x:v>
      </x:c>
      <x:c r="D10" s="4" t="str">
        <x:v>赛里木湖日落、环湖</x:v>
      </x:c>
      <x:c r="E10" s="4" t="str">
        <x:v>约145-200</x:v>
      </x:c>
      <x:c r="F10" s="4" t="str">
        <x:v>赛里木湖/博乐</x:v>
      </x:c>
      <x:c r="G10" s="9" t="str">
        <x:v>赛里木湖周边住宿和充电紧张，提前预订</x:v>
      </x:c>
    </x:row>
    <x:row r="11">
      <x:c r="A11" s="8" t="str">
        <x:v>D10</x:v>
      </x:c>
      <x:c r="B11" s="4" t="str">
        <x:v>赛里木湖 -&gt; 果子沟 -&gt; 伊宁</x:v>
      </x:c>
      <x:c r="C11" s="28" t="str">
        <x:v>150-180</x:v>
      </x:c>
      <x:c r="D11" s="4" t="str">
        <x:v>赛里木湖晨景、果子沟、伊宁六星街/喀赞其</x:v>
      </x:c>
      <x:c r="E11" s="4" t="str">
        <x:v>赛里木湖已含；伊宁市区多免费</x:v>
      </x:c>
      <x:c r="F11" s="4" t="str">
        <x:v>伊宁</x:v>
      </x:c>
      <x:c r="G11" s="9" t="str">
        <x:v>短途轻松日，伊宁适合补给和洗车</x:v>
      </x:c>
    </x:row>
    <x:row r="12">
      <x:c r="A12" s="8" t="str">
        <x:v>D11</x:v>
      </x:c>
      <x:c r="B12" s="4" t="str">
        <x:v>伊宁休整/周边</x:v>
      </x:c>
      <x:c r="C12" s="28" t="str">
        <x:v>0-150</x:v>
      </x:c>
      <x:c r="D12" s="4" t="str">
        <x:v>伊宁慢逛；可选特克斯或霍城</x:v>
      </x:c>
      <x:c r="E12" s="4" t="str">
        <x:v>伊宁市区免费；小景点约30-80</x:v>
      </x:c>
      <x:c r="F12" s="4" t="str">
        <x:v>伊宁</x:v>
      </x:c>
      <x:c r="G12" s="9" t="str">
        <x:v>休整日，不建议塞太多点</x:v>
      </x:c>
    </x:row>
    <x:row r="13">
      <x:c r="A13" s="8" t="str">
        <x:v>D12</x:v>
      </x:c>
      <x:c r="B13" s="4" t="str">
        <x:v>伊宁 -&gt; 那拉提</x:v>
      </x:c>
      <x:c r="C13" s="28" t="str">
        <x:v>250-280</x:v>
      </x:c>
      <x:c r="D13" s="4" t="str">
        <x:v>那拉提草原</x:v>
      </x:c>
      <x:c r="E13" s="4" t="str">
        <x:v>约135-155</x:v>
      </x:c>
      <x:c r="F13" s="4" t="str">
        <x:v>那拉提</x:v>
      </x:c>
      <x:c r="G13" s="9" t="str">
        <x:v>进入山地草原段，晚上补足电</x:v>
      </x:c>
    </x:row>
    <x:row r="14">
      <x:c r="A14" s="8" t="str">
        <x:v>D13</x:v>
      </x:c>
      <x:c r="B14" s="4" t="str">
        <x:v>那拉提 -&gt; 巴音布鲁克</x:v>
      </x:c>
      <x:c r="C14" s="28" t="str">
        <x:v>80-100</x:v>
      </x:c>
      <x:c r="D14" s="4" t="str">
        <x:v>独库中段、巴音布鲁克九曲十八弯</x:v>
      </x:c>
      <x:c r="E14" s="4" t="str">
        <x:v>约140-160</x:v>
      </x:c>
      <x:c r="F14" s="4" t="str">
        <x:v>巴音布鲁克</x:v>
      </x:c>
      <x:c r="G14" s="9" t="str">
        <x:v>独库开放情况每天查，低温/山路电耗更高</x:v>
      </x:c>
    </x:row>
    <x:row r="15">
      <x:c r="A15" s="8" t="str">
        <x:v>D14</x:v>
      </x:c>
      <x:c r="B15" s="4" t="str">
        <x:v>巴音布鲁克 -&gt; 独山子/奎屯</x:v>
      </x:c>
      <x:c r="C15" s="28" t="str">
        <x:v>300-360</x:v>
      </x:c>
      <x:c r="D15" s="4" t="str">
        <x:v>独库北段、独山子大峡谷可选</x:v>
      </x:c>
      <x:c r="E15" s="4" t="str">
        <x:v>独山子大峡谷约30-60</x:v>
      </x:c>
      <x:c r="F15" s="4" t="str">
        <x:v>独山子/奎屯</x:v>
      </x:c>
      <x:c r="G15" s="9" t="str">
        <x:v>山路不赶夜路，出发前电量建议90%以上</x:v>
      </x:c>
    </x:row>
    <x:row r="16">
      <x:c r="A16" s="10" t="str">
        <x:v>D15</x:v>
      </x:c>
      <x:c r="B16" s="11" t="str">
        <x:v>独山子/奎屯 -&gt; 乌鲁木齐还车</x:v>
      </x:c>
      <x:c r="C16" s="29" t="str">
        <x:v>250-300</x:v>
      </x:c>
      <x:c r="D16" s="11" t="str">
        <x:v>返程还车，乌鲁木齐市区可选</x:v>
      </x:c>
      <x:c r="E16" s="11" t="str">
        <x:v>0-50</x:v>
      </x:c>
      <x:c r="F16" s="11" t="str">
        <x:v>乌鲁木齐/返程</x:v>
      </x:c>
      <x:c r="G16" s="12" t="str">
        <x:v>预留还车检查和航班缓冲时间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6" hidden="0" customWidth="1"/>
    <x:col min="5" max="5" width="42" hidden="0" customWidth="1"/>
  </x:cols>
  <x:sheetData>
    <x:row r="1" ht="30" customHeight="1">
      <x:c r="A1" s="25" t="str">
        <x:v>景点</x:v>
      </x:c>
      <x:c r="B1" s="26" t="str">
        <x:v>优先级</x:v>
      </x:c>
      <x:c r="C1" s="26" t="str">
        <x:v>建议安排</x:v>
      </x:c>
      <x:c r="D1" s="26" t="str">
        <x:v>门票估算/人</x:v>
      </x:c>
      <x:c r="E1" s="27" t="str">
        <x:v>备注</x:v>
      </x:c>
    </x:row>
    <x:row r="2">
      <x:c r="A2" s="8" t="str">
        <x:v>青海湖</x:v>
      </x:c>
      <x:c r="B2" s="4" t="str">
        <x:v>必去</x:v>
      </x:c>
      <x:c r="C2" s="4" t="str">
        <x:v>D2</x:v>
      </x:c>
      <x:c r="D2" s="32" t="n">
        <x:v>90</x:v>
      </x:c>
      <x:c r="E2" s="9" t="str">
        <x:v>高原湖景，适合作为开局</x:v>
      </x:c>
    </x:row>
    <x:row r="3">
      <x:c r="A3" s="8" t="str">
        <x:v>茶卡盐湖</x:v>
      </x:c>
      <x:c r="B3" s="4" t="str">
        <x:v>可选</x:v>
      </x:c>
      <x:c r="C3" s="4" t="str">
        <x:v>D2</x:v>
      </x:c>
      <x:c r="D3" s="32" t="n">
        <x:v>70</x:v>
      </x:c>
      <x:c r="E3" s="9" t="str">
        <x:v>天气好再去，天气一般可跳过</x:v>
      </x:c>
    </x:row>
    <x:row r="4">
      <x:c r="A4" s="8" t="str">
        <x:v>大柴旦翡翠湖</x:v>
      </x:c>
      <x:c r="B4" s="4" t="str">
        <x:v>必去</x:v>
      </x:c>
      <x:c r="C4" s="4" t="str">
        <x:v>D4</x:v>
      </x:c>
      <x:c r="D4" s="32" t="n">
        <x:v>65</x:v>
      </x:c>
      <x:c r="E4" s="9" t="str">
        <x:v>自驾顺路，颜色和荒漠感强</x:v>
      </x:c>
    </x:row>
    <x:row r="5">
      <x:c r="A5" s="8" t="str">
        <x:v>莫高窟</x:v>
      </x:c>
      <x:c r="B5" s="4" t="str">
        <x:v>必去</x:v>
      </x:c>
      <x:c r="C5" s="4" t="str">
        <x:v>D6</x:v>
      </x:c>
      <x:c r="D5" s="32" t="n">
        <x:v>238</x:v>
      </x:c>
      <x:c r="E5" s="9" t="str">
        <x:v>必须提前预约</x:v>
      </x:c>
    </x:row>
    <x:row r="6">
      <x:c r="A6" s="8" t="str">
        <x:v>鸣沙山月牙泉</x:v>
      </x:c>
      <x:c r="B6" s="4" t="str">
        <x:v>必去</x:v>
      </x:c>
      <x:c r="C6" s="4" t="str">
        <x:v>D6</x:v>
      </x:c>
      <x:c r="D6" s="32" t="n">
        <x:v>110</x:v>
      </x:c>
      <x:c r="E6" s="9" t="str">
        <x:v>8月建议傍晚去</x:v>
      </x:c>
    </x:row>
    <x:row r="7">
      <x:c r="A7" s="8" t="str">
        <x:v>赛里木湖</x:v>
      </x:c>
      <x:c r="B7" s="4" t="str">
        <x:v>必去</x:v>
      </x:c>
      <x:c r="C7" s="4" t="str">
        <x:v>D9-D10</x:v>
      </x:c>
      <x:c r="D7" s="32" t="n">
        <x:v>170</x:v>
      </x:c>
      <x:c r="E7" s="9" t="str">
        <x:v>这趟自然风景核心之一</x:v>
      </x:c>
    </x:row>
    <x:row r="8">
      <x:c r="A8" s="8" t="str">
        <x:v>伊宁六星街/喀赞其</x:v>
      </x:c>
      <x:c r="B8" s="4" t="str">
        <x:v>推荐</x:v>
      </x:c>
      <x:c r="C8" s="4" t="str">
        <x:v>D10-D11</x:v>
      </x:c>
      <x:c r="D8" s="32" t="n">
        <x:v>0</x:v>
      </x:c>
      <x:c r="E8" s="9" t="str">
        <x:v>适合休整慢逛</x:v>
      </x:c>
    </x:row>
    <x:row r="9">
      <x:c r="A9" s="8" t="str">
        <x:v>那拉提</x:v>
      </x:c>
      <x:c r="B9" s="4" t="str">
        <x:v>必去</x:v>
      </x:c>
      <x:c r="C9" s="4" t="str">
        <x:v>D12</x:v>
      </x:c>
      <x:c r="D9" s="32" t="n">
        <x:v>145</x:v>
      </x:c>
      <x:c r="E9" s="9" t="str">
        <x:v>夏季草原雪山河谷组合</x:v>
      </x:c>
    </x:row>
    <x:row r="10">
      <x:c r="A10" s="8" t="str">
        <x:v>巴音布鲁克</x:v>
      </x:c>
      <x:c r="B10" s="4" t="str">
        <x:v>必去</x:v>
      </x:c>
      <x:c r="C10" s="4" t="str">
        <x:v>D13</x:v>
      </x:c>
      <x:c r="D10" s="32" t="n">
        <x:v>150</x:v>
      </x:c>
      <x:c r="E10" s="9" t="str">
        <x:v>九曲十八弯看天气和日落</x:v>
      </x:c>
    </x:row>
    <x:row r="11">
      <x:c r="A11" s="8" t="str">
        <x:v>独山子大峡谷</x:v>
      </x:c>
      <x:c r="B11" s="4" t="str">
        <x:v>可选</x:v>
      </x:c>
      <x:c r="C11" s="4" t="str">
        <x:v>D14/D15</x:v>
      </x:c>
      <x:c r="D11" s="32" t="n">
        <x:v>45</x:v>
      </x:c>
      <x:c r="E11" s="9" t="str">
        <x:v>顺路有时间再去</x:v>
      </x:c>
    </x:row>
    <x:row r="12">
      <x:c r="A12" s="8"/>
      <x:c r="B12" s="4"/>
      <x:c r="C12" s="4"/>
      <x:c r="D12" s="32"/>
      <x:c r="E12" s="9"/>
    </x:row>
    <x:row r="13">
      <x:c r="A13" s="38" t="str">
        <x:v>门票合计估算</x:v>
      </x:c>
      <x:c r="B13" s="39" t="str">
        <x:v>按上述项目</x:v>
      </x:c>
      <x:c r="C13" s="39" t="str">
        <x:v>单人预算</x:v>
      </x:c>
      <x:c r="D13" s="40" t="n">
        <x:f>SUM(D2:D12)</x:f>
        <x:v>1083</x:v>
      </x:c>
      <x:c r="E13" s="41" t="str">
        <x:v>如跳过茶卡和独山子大峡谷，约少115元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42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5" t="str">
        <x:v>顺序</x:v>
      </x:c>
      <x:c r="B1" s="26" t="str">
        <x:v>地点</x:v>
      </x:c>
      <x:c r="C1" s="26" t="str">
        <x:v>角色</x:v>
      </x:c>
      <x:c r="D1" s="27" t="str">
        <x:v>建议</x:v>
      </x:c>
      <x:c r="F1" s="49" t="str">
        <x:v>出行提醒</x:v>
      </x:c>
      <x:c r="G1" s="50"/>
      <x:c r="H1" s="51"/>
    </x:row>
    <x:row r="2">
      <x:c r="A2" s="42" t="n">
        <x:v>1</x:v>
      </x:c>
      <x:c r="B2" s="4" t="str">
        <x:v>西宁</x:v>
      </x:c>
      <x:c r="C2" s="4" t="str">
        <x:v>提车起点</x:v>
      </x:c>
      <x:c r="D2" s="9" t="str">
        <x:v>休整、补给、检查车况</x:v>
      </x:c>
      <x:c r="F2" s="52" t="str">
        <x:v>8月初旺季，莫高窟、赛里木湖、那拉提、巴音布鲁克住宿和门票建议提前订。</x:v>
      </x:c>
      <x:c r="G2" s="48"/>
      <x:c r="H2" s="53"/>
    </x:row>
    <x:row r="3">
      <x:c r="A3" s="42" t="n">
        <x:v>2</x:v>
      </x:c>
      <x:c r="B3" s="4" t="str">
        <x:v>青海湖</x:v>
      </x:c>
      <x:c r="C3" s="4" t="str">
        <x:v>高原湖景</x:v>
      </x:c>
      <x:c r="D3" s="9" t="str">
        <x:v>天气好时多留时间</x:v>
      </x:c>
      <x:c r="F3" s="52" t="str">
        <x:v>独库公路每天查开放和管制，遇到封路不要硬等，优先绕回乌鲁木齐。</x:v>
      </x:c>
      <x:c r="G3" s="48"/>
      <x:c r="H3" s="53"/>
    </x:row>
    <x:row r="4">
      <x:c r="A4" s="42" t="n">
        <x:v>3</x:v>
      </x:c>
      <x:c r="B4" s="4" t="str">
        <x:v>茶卡/乌兰</x:v>
      </x:c>
      <x:c r="C4" s="4" t="str">
        <x:v>住宿节点</x:v>
      </x:c>
      <x:c r="D4" s="9" t="str">
        <x:v>茶卡盐湖看天气决定</x:v>
      </x:c>
      <x:c r="F4" s="52" t="str">
        <x:v>小鹏 X9 纯电长途按实际续航60%-70%规划，低于35%-40%就开始找桩。</x:v>
      </x:c>
      <x:c r="G4" s="48"/>
      <x:c r="H4" s="53"/>
    </x:row>
    <x:row r="5">
      <x:c r="A5" s="42" t="n">
        <x:v>4</x:v>
      </x:c>
      <x:c r="B5" s="4" t="str">
        <x:v>德令哈</x:v>
      </x:c>
      <x:c r="C5" s="4" t="str">
        <x:v>轻松过渡</x:v>
      </x:c>
      <x:c r="D5" s="9" t="str">
        <x:v>降低前段驾驶强度</x:v>
      </x:c>
      <x:c r="F5" s="52" t="str">
        <x:v>茶卡盐湖、独山子大峡谷属于可选项，天气或时间一般时可以跳过。</x:v>
      </x:c>
      <x:c r="G5" s="48"/>
      <x:c r="H5" s="53"/>
    </x:row>
    <x:row r="6">
      <x:c r="A6" s="42" t="n">
        <x:v>5</x:v>
      </x:c>
      <x:c r="B6" s="4" t="str">
        <x:v>大柴旦</x:v>
      </x:c>
      <x:c r="C6" s="4" t="str">
        <x:v>青甘自然重点</x:v>
      </x:c>
      <x:c r="D6" s="9" t="str">
        <x:v>翡翠湖值得看</x:v>
      </x:c>
      <x:c r="F6" s="54" t="str">
        <x:v>门票价格为估算，最终以官方和购票平台为准。</x:v>
      </x:c>
      <x:c r="G6" s="55"/>
      <x:c r="H6" s="56"/>
    </x:row>
    <x:row r="7">
      <x:c r="A7" s="42" t="n">
        <x:v>6</x:v>
      </x:c>
      <x:c r="B7" s="4" t="str">
        <x:v>敦煌</x:v>
      </x:c>
      <x:c r="C7" s="4" t="str">
        <x:v>人文重点</x:v>
      </x:c>
      <x:c r="D7" s="9" t="str">
        <x:v>莫高窟提前预约</x:v>
      </x:c>
    </x:row>
    <x:row r="8">
      <x:c r="A8" s="42" t="n">
        <x:v>7</x:v>
      </x:c>
      <x:c r="B8" s="4" t="str">
        <x:v>哈密</x:v>
      </x:c>
      <x:c r="C8" s="4" t="str">
        <x:v>入疆中转</x:v>
      </x:c>
      <x:c r="D8" s="9" t="str">
        <x:v>以补能休息为主</x:v>
      </x:c>
    </x:row>
    <x:row r="9">
      <x:c r="A9" s="42" t="n">
        <x:v>8</x:v>
      </x:c>
      <x:c r="B9" s="4" t="str">
        <x:v>乌鲁木齐</x:v>
      </x:c>
      <x:c r="C9" s="4" t="str">
        <x:v>新疆休整节点</x:v>
      </x:c>
      <x:c r="D9" s="9" t="str">
        <x:v>补给、检查轮胎</x:v>
      </x:c>
    </x:row>
    <x:row r="10">
      <x:c r="A10" s="42" t="n">
        <x:v>9</x:v>
      </x:c>
      <x:c r="B10" s="4" t="str">
        <x:v>赛里木湖</x:v>
      </x:c>
      <x:c r="C10" s="4" t="str">
        <x:v>新疆自然重点</x:v>
      </x:c>
      <x:c r="D10" s="9" t="str">
        <x:v>尽量看日落和清晨</x:v>
      </x:c>
    </x:row>
    <x:row r="11">
      <x:c r="A11" s="42" t="n">
        <x:v>10</x:v>
      </x:c>
      <x:c r="B11" s="4" t="str">
        <x:v>伊宁</x:v>
      </x:c>
      <x:c r="C11" s="4" t="str">
        <x:v>休整城市</x:v>
      </x:c>
      <x:c r="D11" s="9" t="str">
        <x:v>六星街、喀赞其轻松逛</x:v>
      </x:c>
    </x:row>
    <x:row r="12">
      <x:c r="A12" s="42" t="n">
        <x:v>11</x:v>
      </x:c>
      <x:c r="B12" s="4" t="str">
        <x:v>那拉提</x:v>
      </x:c>
      <x:c r="C12" s="4" t="str">
        <x:v>草原重点</x:v>
      </x:c>
      <x:c r="D12" s="9" t="str">
        <x:v>住景区附近更从容</x:v>
      </x:c>
    </x:row>
    <x:row r="13">
      <x:c r="A13" s="42" t="n">
        <x:v>12</x:v>
      </x:c>
      <x:c r="B13" s="4" t="str">
        <x:v>巴音布鲁克</x:v>
      </x:c>
      <x:c r="C13" s="4" t="str">
        <x:v>独库中段重点</x:v>
      </x:c>
      <x:c r="D13" s="9" t="str">
        <x:v>看九曲十八弯日落</x:v>
      </x:c>
    </x:row>
    <x:row r="14">
      <x:c r="A14" s="42" t="n">
        <x:v>13</x:v>
      </x:c>
      <x:c r="B14" s="4" t="str">
        <x:v>独山子/奎屯</x:v>
      </x:c>
      <x:c r="C14" s="4" t="str">
        <x:v>独库北段收尾</x:v>
      </x:c>
      <x:c r="D14" s="9" t="str">
        <x:v>不赶夜路</x:v>
      </x:c>
    </x:row>
    <x:row r="15">
      <x:c r="A15" s="43" t="n">
        <x:v>14</x:v>
      </x:c>
      <x:c r="B15" s="11" t="str">
        <x:v>乌鲁木齐</x:v>
      </x:c>
      <x:c r="C15" s="11" t="str">
        <x:v>还车终点</x:v>
      </x:c>
      <x:c r="D15" s="12" t="str">
        <x:v>预留还车和航班时间</x:v>
      </x:c>
    </x:row>
  </x:sheetData>
  <x:mergeCells>
    <x:mergeCell ref="F1:H1"/>
    <x:mergeCell ref="F2:H2"/>
    <x:mergeCell ref="F3:H3"/>
    <x:mergeCell ref="F4:H4"/>
    <x:mergeCell ref="F5:H5"/>
    <x:mergeCell ref="F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16" hidden="0" customWidth="1"/>
    <x:col min="5" max="5" width="36" hidden="0" customWidth="1"/>
    <x:col min="6" max="6" width="38" hidden="0" customWidth="1"/>
    <x:col min="7" max="7" width="44" hidden="0" customWidth="1"/>
  </x:cols>
  <x:sheetData>
    <x:row r="1" ht="30" customHeight="1">
      <x:c r="A1" s="25" t="str">
        <x:v>天数</x:v>
      </x:c>
      <x:c r="B1" s="26" t="str">
        <x:v>路线</x:v>
      </x:c>
      <x:c r="C1" s="26" t="str">
        <x:v>约公里数</x:v>
      </x:c>
      <x:c r="D1" s="26" t="str">
        <x:v>建议出发电量</x:v>
      </x:c>
      <x:c r="E1" s="26" t="str">
        <x:v>建议补能地点</x:v>
      </x:c>
      <x:c r="F1" s="26" t="str">
        <x:v>建议到达/离开策略</x:v>
      </x:c>
      <x:c r="G1" s="27" t="str">
        <x:v>风险说明</x:v>
      </x:c>
    </x:row>
    <x:row r="2">
      <x:c r="A2" s="8" t="str">
        <x:v>D1</x:v>
      </x:c>
      <x:c r="B2" s="4" t="str">
        <x:v>西宁提车休整</x:v>
      </x:c>
      <x:c r="C2" s="4" t="str">
        <x:v>0-30</x:v>
      </x:c>
      <x:c r="D2" s="4" t="str">
        <x:v>不限</x:v>
      </x:c>
      <x:c r="E2" s="4" t="str">
        <x:v>西宁市区快充/酒店慢充</x:v>
      </x:c>
      <x:c r="F2" s="4" t="str">
        <x:v>晚上尽量充到90%-100%</x:v>
      </x:c>
      <x:c r="G2" s="9" t="str">
        <x:v>提车后先确认小鹏、国网、特来电、星星充电都能用</x:v>
      </x:c>
    </x:row>
    <x:row r="3">
      <x:c r="A3" s="8" t="str">
        <x:v>D2</x:v>
      </x:c>
      <x:c r="B3" s="4" t="str">
        <x:v>西宁 -&gt; 青海湖 -&gt; 茶卡/乌兰</x:v>
      </x:c>
      <x:c r="C3" s="4" t="str">
        <x:v>300-360</x:v>
      </x:c>
      <x:c r="D3" s="4" t="str">
        <x:v>90%-100%</x:v>
      </x:c>
      <x:c r="E3" s="4" t="str">
        <x:v>西宁出发前；茶卡/乌兰住宿地附近</x:v>
      </x:c>
      <x:c r="F3" s="4" t="str">
        <x:v>到茶卡/乌兰后补到80%以上</x:v>
      </x:c>
      <x:c r="G3" s="9" t="str">
        <x:v>高原、风、空调会影响电耗，不要按560km满额规划</x:v>
      </x:c>
    </x:row>
    <x:row r="4">
      <x:c r="A4" s="8" t="str">
        <x:v>D3</x:v>
      </x:c>
      <x:c r="B4" s="4" t="str">
        <x:v>茶卡/乌兰 -&gt; 德令哈</x:v>
      </x:c>
      <x:c r="C4" s="4" t="str">
        <x:v>200-260</x:v>
      </x:c>
      <x:c r="D4" s="4" t="str">
        <x:v>80%以上</x:v>
      </x:c>
      <x:c r="E4" s="4" t="str">
        <x:v>德令哈市区</x:v>
      </x:c>
      <x:c r="F4" s="4" t="str">
        <x:v>轻松日，到德令哈后补到80%-90%</x:v>
      </x:c>
      <x:c r="G4" s="9" t="str">
        <x:v>路程不长，主要为后续柴达木段留余量</x:v>
      </x:c>
    </x:row>
    <x:row r="5">
      <x:c r="A5" s="8" t="str">
        <x:v>D4</x:v>
      </x:c>
      <x:c r="B5" s="4" t="str">
        <x:v>德令哈 -&gt; 大柴旦</x:v>
      </x:c>
      <x:c r="C5" s="4" t="str">
        <x:v>200-230</x:v>
      </x:c>
      <x:c r="D5" s="4" t="str">
        <x:v>80%-90%</x:v>
      </x:c>
      <x:c r="E5" s="4" t="str">
        <x:v>大柴旦镇快充/酒店附近</x:v>
      </x:c>
      <x:c r="F5" s="4" t="str">
        <x:v>晚上建议补到90%以上</x:v>
      </x:c>
      <x:c r="G5" s="9" t="str">
        <x:v>大柴旦住宿和充电资源比大城市少，提前看桩</x:v>
      </x:c>
    </x:row>
    <x:row r="6">
      <x:c r="A6" s="8" t="str">
        <x:v>D5</x:v>
      </x:c>
      <x:c r="B6" s="4" t="str">
        <x:v>大柴旦 -&gt; 敦煌</x:v>
      </x:c>
      <x:c r="C6" s="4" t="str">
        <x:v>350-430</x:v>
      </x:c>
      <x:c r="D6" s="4" t="str">
        <x:v>90%-100%</x:v>
      </x:c>
      <x:c r="E6" s="4" t="str">
        <x:v>阿克塞/敦煌市区</x:v>
      </x:c>
      <x:c r="F6" s="4" t="str">
        <x:v>中途看情况补一次，到敦煌后补满</x:v>
      </x:c>
      <x:c r="G6" s="9" t="str">
        <x:v>这天接近保守续航上限，遇横风或绕路建议中途补电</x:v>
      </x:c>
    </x:row>
    <x:row r="7">
      <x:c r="A7" s="8" t="str">
        <x:v>D6</x:v>
      </x:c>
      <x:c r="B7" s="4" t="str">
        <x:v>敦煌一日</x:v>
      </x:c>
      <x:c r="C7" s="4" t="str">
        <x:v>30-80</x:v>
      </x:c>
      <x:c r="D7" s="4" t="str">
        <x:v>不限</x:v>
      </x:c>
      <x:c r="E7" s="4" t="str">
        <x:v>敦煌市区</x:v>
      </x:c>
      <x:c r="F7" s="4" t="str">
        <x:v>晚上补到90%-100%</x:v>
      </x:c>
      <x:c r="G7" s="9" t="str">
        <x:v>第二天去哈密，别低电量出发</x:v>
      </x:c>
    </x:row>
    <x:row r="8">
      <x:c r="A8" s="8" t="str">
        <x:v>D7</x:v>
      </x:c>
      <x:c r="B8" s="4" t="str">
        <x:v>敦煌 -&gt; 哈密</x:v>
      </x:c>
      <x:c r="C8" s="4" t="str">
        <x:v>410-430</x:v>
      </x:c>
      <x:c r="D8" s="4" t="str">
        <x:v>90%-100%</x:v>
      </x:c>
      <x:c r="E8" s="4" t="str">
        <x:v>瓜州/星星峡/哈密市区</x:v>
      </x:c>
      <x:c r="F8" s="4" t="str">
        <x:v>中途至少确认一个可用快充点，到哈密补满</x:v>
      </x:c>
      <x:c r="G8" s="9" t="str">
        <x:v>不要赌一口气开到哈密，服务区桩可能排队或限功率</x:v>
      </x:c>
    </x:row>
    <x:row r="9">
      <x:c r="A9" s="8" t="str">
        <x:v>D8</x:v>
      </x:c>
      <x:c r="B9" s="4" t="str">
        <x:v>哈密 -&gt; 乌鲁木齐</x:v>
      </x:c>
      <x:c r="C9" s="4" t="str">
        <x:v>590-610</x:v>
      </x:c>
      <x:c r="D9" s="4" t="str">
        <x:v>90%-100%</x:v>
      </x:c>
      <x:c r="E9" s="4" t="str">
        <x:v>鄯善/吐鲁番/达坂城；乌鲁木齐</x:v>
      </x:c>
      <x:c r="F9" s="4" t="str">
        <x:v>建议中途补1-2次，晚上到乌鲁木齐补满</x:v>
      </x:c>
      <x:c r="G9" s="9" t="str">
        <x:v>全程最长日之一，按两段开更稳</x:v>
      </x:c>
    </x:row>
    <x:row r="10">
      <x:c r="A10" s="8" t="str">
        <x:v>D9</x:v>
      </x:c>
      <x:c r="B10" s="4" t="str">
        <x:v>乌鲁木齐 -&gt; 赛里木湖</x:v>
      </x:c>
      <x:c r="C10" s="4" t="str">
        <x:v>540-580</x:v>
      </x:c>
      <x:c r="D10" s="4" t="str">
        <x:v>90%-100%</x:v>
      </x:c>
      <x:c r="E10" s="4" t="str">
        <x:v>奎屯/精河/博乐；赛里木湖周边</x:v>
      </x:c>
      <x:c r="F10" s="4" t="str">
        <x:v>中途至少补一次，住宿优先选可充电或近快充</x:v>
      </x:c>
      <x:c r="G10" s="9" t="str">
        <x:v>湖区住宿旺季紧张，充电也要提前确认</x:v>
      </x:c>
    </x:row>
    <x:row r="11">
      <x:c r="A11" s="8" t="str">
        <x:v>D10</x:v>
      </x:c>
      <x:c r="B11" s="4" t="str">
        <x:v>赛里木湖 -&gt; 果子沟 -&gt; 伊宁</x:v>
      </x:c>
      <x:c r="C11" s="4" t="str">
        <x:v>150-180</x:v>
      </x:c>
      <x:c r="D11" s="4" t="str">
        <x:v>70%以上</x:v>
      </x:c>
      <x:c r="E11" s="4" t="str">
        <x:v>伊宁市区</x:v>
      </x:c>
      <x:c r="F11" s="4" t="str">
        <x:v>到伊宁后补到80%-90%</x:v>
      </x:c>
      <x:c r="G11" s="9" t="str">
        <x:v>短途日，伊宁是重要补给点</x:v>
      </x:c>
    </x:row>
    <x:row r="12">
      <x:c r="A12" s="8" t="str">
        <x:v>D11</x:v>
      </x:c>
      <x:c r="B12" s="4" t="str">
        <x:v>伊宁休整/周边</x:v>
      </x:c>
      <x:c r="C12" s="4" t="str">
        <x:v>0-150</x:v>
      </x:c>
      <x:c r="D12" s="4" t="str">
        <x:v>不限</x:v>
      </x:c>
      <x:c r="E12" s="4" t="str">
        <x:v>伊宁市区</x:v>
      </x:c>
      <x:c r="F12" s="4" t="str">
        <x:v>晚上补到90%以上</x:v>
      </x:c>
      <x:c r="G12" s="9" t="str">
        <x:v>如果去特克斯/霍城，当天回伊宁后补电</x:v>
      </x:c>
    </x:row>
    <x:row r="13">
      <x:c r="A13" s="8" t="str">
        <x:v>D12</x:v>
      </x:c>
      <x:c r="B13" s="4" t="str">
        <x:v>伊宁 -&gt; 那拉提</x:v>
      </x:c>
      <x:c r="C13" s="4" t="str">
        <x:v>250-280</x:v>
      </x:c>
      <x:c r="D13" s="4" t="str">
        <x:v>90%以上</x:v>
      </x:c>
      <x:c r="E13" s="4" t="str">
        <x:v>新源/那拉提镇</x:v>
      </x:c>
      <x:c r="F13" s="4" t="str">
        <x:v>到那拉提后补到90%以上</x:v>
      </x:c>
      <x:c r="G13" s="9" t="str">
        <x:v>那拉提后接独库和巴音布鲁克，必须留余量</x:v>
      </x:c>
    </x:row>
    <x:row r="14">
      <x:c r="A14" s="8" t="str">
        <x:v>D13</x:v>
      </x:c>
      <x:c r="B14" s="4" t="str">
        <x:v>那拉提 -&gt; 巴音布鲁克</x:v>
      </x:c>
      <x:c r="C14" s="4" t="str">
        <x:v>80-100</x:v>
      </x:c>
      <x:c r="D14" s="4" t="str">
        <x:v>90%以上</x:v>
      </x:c>
      <x:c r="E14" s="4" t="str">
        <x:v>那拉提出发前；巴音布鲁克镇</x:v>
      </x:c>
      <x:c r="F14" s="4" t="str">
        <x:v>到巴音布鲁克后能补就补，至少保证次日90%左右出发</x:v>
      </x:c>
      <x:c r="G14" s="9" t="str">
        <x:v>高海拔、低温、山路会增加电耗；独库封路要改线</x:v>
      </x:c>
    </x:row>
    <x:row r="15">
      <x:c r="A15" s="8" t="str">
        <x:v>D14</x:v>
      </x:c>
      <x:c r="B15" s="4" t="str">
        <x:v>巴音布鲁克 -&gt; 独山子/奎屯</x:v>
      </x:c>
      <x:c r="C15" s="4" t="str">
        <x:v>300-360</x:v>
      </x:c>
      <x:c r="D15" s="4" t="str">
        <x:v>90%-100%</x:v>
      </x:c>
      <x:c r="E15" s="4" t="str">
        <x:v>巴音布鲁克/和静方向备用；独山子/奎屯</x:v>
      </x:c>
      <x:c r="F15" s="4" t="str">
        <x:v>不赶夜路，到独山子/奎屯后补电</x:v>
      </x:c>
      <x:c r="G15" s="9" t="str">
        <x:v>独库北段山路多，实际耗电波动大</x:v>
      </x:c>
    </x:row>
    <x:row r="16">
      <x:c r="A16" s="10" t="str">
        <x:v>D15</x:v>
      </x:c>
      <x:c r="B16" s="11" t="str">
        <x:v>独山子/奎屯 -&gt; 乌鲁木齐还车</x:v>
      </x:c>
      <x:c r="C16" s="11" t="str">
        <x:v>250-300</x:v>
      </x:c>
      <x:c r="D16" s="11" t="str">
        <x:v>70%以上</x:v>
      </x:c>
      <x:c r="E16" s="11" t="str">
        <x:v>奎屯/乌鲁木齐</x:v>
      </x:c>
      <x:c r="F16" s="11" t="str">
        <x:v>还车前按租车要求补电</x:v>
      </x:c>
      <x:c r="G16" s="12" t="str">
        <x:v>预留还车检查、洗车和航班时间</x:v>
      </x:c>
    </x:row>
    <x:row r="18" ht="42" customHeight="1">
      <x:c r="A18" s="59" t="str">
        <x:v>规划口径：X9满电标称560km，长途按60%-70%可用里程规划，即单段尽量不超过330-390km；低于35%-40%就开始找桩，独库/湖区/高原段前一晚尽量充到90%以上。</x:v>
      </x:c>
    </x:row>
  </x:sheetData>
  <x:mergeCells>
    <x:mergeCell ref="A18:G18"/>
  </x:mergeCells>
  <x:pageMargins left="0.7" right="0.7" top="0.75" bottom="0.75" header="0.3" footer="0.3"/>
</x:worksheet>
</file>