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ger\Documents\GitHub\RAPTOR-Delta\data\dailyRAPTOR\"/>
    </mc:Choice>
  </mc:AlternateContent>
  <xr:revisionPtr revIDLastSave="0" documentId="8_{82EB72E0-E664-450D-84E5-398FDEFF7F16}" xr6:coauthVersionLast="47" xr6:coauthVersionMax="47" xr10:uidLastSave="{00000000-0000-0000-0000-000000000000}"/>
  <bookViews>
    <workbookView xWindow="-120" yWindow="-120" windowWidth="38640" windowHeight="21240" xr2:uid="{02ED3C25-19B7-43E8-949E-645EABDBACE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59" i="1" l="1"/>
  <c r="I559" i="1"/>
  <c r="K559" i="1" s="1"/>
  <c r="H559" i="1"/>
  <c r="J558" i="1"/>
  <c r="I558" i="1"/>
  <c r="K558" i="1" s="1"/>
  <c r="H558" i="1"/>
  <c r="J557" i="1"/>
  <c r="I557" i="1"/>
  <c r="H557" i="1"/>
  <c r="J556" i="1"/>
  <c r="I556" i="1"/>
  <c r="H556" i="1"/>
  <c r="J555" i="1"/>
  <c r="I555" i="1"/>
  <c r="K555" i="1" s="1"/>
  <c r="H555" i="1"/>
  <c r="J554" i="1"/>
  <c r="I554" i="1"/>
  <c r="H554" i="1"/>
  <c r="J553" i="1"/>
  <c r="I553" i="1"/>
  <c r="K553" i="1" s="1"/>
  <c r="H553" i="1"/>
  <c r="J552" i="1"/>
  <c r="I552" i="1"/>
  <c r="K552" i="1" s="1"/>
  <c r="H552" i="1"/>
  <c r="J551" i="1"/>
  <c r="I551" i="1"/>
  <c r="K551" i="1" s="1"/>
  <c r="H551" i="1"/>
  <c r="J550" i="1"/>
  <c r="I550" i="1"/>
  <c r="K550" i="1" s="1"/>
  <c r="H550" i="1"/>
  <c r="J549" i="1"/>
  <c r="I549" i="1"/>
  <c r="K549" i="1" s="1"/>
  <c r="H549" i="1"/>
  <c r="J548" i="1"/>
  <c r="I548" i="1"/>
  <c r="H548" i="1"/>
  <c r="J547" i="1"/>
  <c r="I547" i="1"/>
  <c r="H547" i="1"/>
  <c r="J546" i="1"/>
  <c r="I546" i="1"/>
  <c r="K546" i="1" s="1"/>
  <c r="H546" i="1"/>
  <c r="J545" i="1"/>
  <c r="I545" i="1"/>
  <c r="K545" i="1" s="1"/>
  <c r="H545" i="1"/>
  <c r="J544" i="1"/>
  <c r="I544" i="1"/>
  <c r="H544" i="1"/>
  <c r="J543" i="1"/>
  <c r="I543" i="1"/>
  <c r="K543" i="1" s="1"/>
  <c r="H543" i="1"/>
  <c r="J542" i="1"/>
  <c r="I542" i="1"/>
  <c r="K542" i="1" s="1"/>
  <c r="H542" i="1"/>
  <c r="J541" i="1"/>
  <c r="I541" i="1"/>
  <c r="H541" i="1"/>
  <c r="J540" i="1"/>
  <c r="I540" i="1"/>
  <c r="H540" i="1"/>
  <c r="J539" i="1"/>
  <c r="I539" i="1"/>
  <c r="K539" i="1" s="1"/>
  <c r="H539" i="1"/>
  <c r="J538" i="1"/>
  <c r="I538" i="1"/>
  <c r="H538" i="1"/>
  <c r="J537" i="1"/>
  <c r="I537" i="1"/>
  <c r="K537" i="1" s="1"/>
  <c r="H537" i="1"/>
  <c r="J536" i="1"/>
  <c r="I536" i="1"/>
  <c r="K536" i="1" s="1"/>
  <c r="H536" i="1"/>
  <c r="J535" i="1"/>
  <c r="I535" i="1"/>
  <c r="K535" i="1" s="1"/>
  <c r="H535" i="1"/>
  <c r="J534" i="1"/>
  <c r="I534" i="1"/>
  <c r="K534" i="1" s="1"/>
  <c r="H534" i="1"/>
  <c r="J533" i="1"/>
  <c r="I533" i="1"/>
  <c r="K533" i="1" s="1"/>
  <c r="H533" i="1"/>
  <c r="J532" i="1"/>
  <c r="I532" i="1"/>
  <c r="H532" i="1"/>
  <c r="J531" i="1"/>
  <c r="I531" i="1"/>
  <c r="H531" i="1"/>
  <c r="J530" i="1"/>
  <c r="I530" i="1"/>
  <c r="K530" i="1" s="1"/>
  <c r="H530" i="1"/>
  <c r="J529" i="1"/>
  <c r="I529" i="1"/>
  <c r="K529" i="1" s="1"/>
  <c r="H529" i="1"/>
  <c r="J528" i="1"/>
  <c r="I528" i="1"/>
  <c r="H528" i="1"/>
  <c r="J527" i="1"/>
  <c r="I527" i="1"/>
  <c r="K527" i="1" s="1"/>
  <c r="H527" i="1"/>
  <c r="J526" i="1"/>
  <c r="I526" i="1"/>
  <c r="K526" i="1" s="1"/>
  <c r="H526" i="1"/>
  <c r="J525" i="1"/>
  <c r="I525" i="1"/>
  <c r="H525" i="1"/>
  <c r="J524" i="1"/>
  <c r="I524" i="1"/>
  <c r="H524" i="1"/>
  <c r="J523" i="1"/>
  <c r="I523" i="1"/>
  <c r="K523" i="1" s="1"/>
  <c r="H523" i="1"/>
  <c r="J522" i="1"/>
  <c r="I522" i="1"/>
  <c r="H522" i="1"/>
  <c r="J521" i="1"/>
  <c r="I521" i="1"/>
  <c r="K521" i="1" s="1"/>
  <c r="H521" i="1"/>
  <c r="J520" i="1"/>
  <c r="I520" i="1"/>
  <c r="K520" i="1" s="1"/>
  <c r="H520" i="1"/>
  <c r="J519" i="1"/>
  <c r="I519" i="1"/>
  <c r="K519" i="1" s="1"/>
  <c r="H519" i="1"/>
  <c r="J518" i="1"/>
  <c r="I518" i="1"/>
  <c r="K518" i="1" s="1"/>
  <c r="H518" i="1"/>
  <c r="J517" i="1"/>
  <c r="I517" i="1"/>
  <c r="K517" i="1" s="1"/>
  <c r="H517" i="1"/>
  <c r="J516" i="1"/>
  <c r="I516" i="1"/>
  <c r="H516" i="1"/>
  <c r="J515" i="1"/>
  <c r="I515" i="1"/>
  <c r="H515" i="1"/>
  <c r="J514" i="1"/>
  <c r="I514" i="1"/>
  <c r="K514" i="1" s="1"/>
  <c r="H514" i="1"/>
  <c r="J513" i="1"/>
  <c r="I513" i="1"/>
  <c r="K513" i="1" s="1"/>
  <c r="H513" i="1"/>
  <c r="J512" i="1"/>
  <c r="I512" i="1"/>
  <c r="H512" i="1"/>
  <c r="J511" i="1"/>
  <c r="I511" i="1"/>
  <c r="K511" i="1" s="1"/>
  <c r="H511" i="1"/>
  <c r="J510" i="1"/>
  <c r="I510" i="1"/>
  <c r="K510" i="1" s="1"/>
  <c r="H510" i="1"/>
  <c r="J509" i="1"/>
  <c r="I509" i="1"/>
  <c r="H509" i="1"/>
  <c r="J508" i="1"/>
  <c r="I508" i="1"/>
  <c r="H508" i="1"/>
  <c r="J507" i="1"/>
  <c r="I507" i="1"/>
  <c r="K507" i="1" s="1"/>
  <c r="H507" i="1"/>
  <c r="J506" i="1"/>
  <c r="I506" i="1"/>
  <c r="H506" i="1"/>
  <c r="J505" i="1"/>
  <c r="I505" i="1"/>
  <c r="K505" i="1" s="1"/>
  <c r="H505" i="1"/>
  <c r="J504" i="1"/>
  <c r="I504" i="1"/>
  <c r="H504" i="1"/>
  <c r="J503" i="1"/>
  <c r="I503" i="1"/>
  <c r="K503" i="1" s="1"/>
  <c r="H503" i="1"/>
  <c r="J502" i="1"/>
  <c r="I502" i="1"/>
  <c r="K502" i="1" s="1"/>
  <c r="H502" i="1"/>
  <c r="J501" i="1"/>
  <c r="I501" i="1"/>
  <c r="K501" i="1" s="1"/>
  <c r="H501" i="1"/>
  <c r="J500" i="1"/>
  <c r="I500" i="1"/>
  <c r="H500" i="1"/>
  <c r="J499" i="1"/>
  <c r="I499" i="1"/>
  <c r="H499" i="1"/>
  <c r="J498" i="1"/>
  <c r="I498" i="1"/>
  <c r="K498" i="1" s="1"/>
  <c r="H498" i="1"/>
  <c r="J497" i="1"/>
  <c r="I497" i="1"/>
  <c r="K497" i="1" s="1"/>
  <c r="H497" i="1"/>
  <c r="J496" i="1"/>
  <c r="I496" i="1"/>
  <c r="H496" i="1"/>
  <c r="J495" i="1"/>
  <c r="I495" i="1"/>
  <c r="K495" i="1" s="1"/>
  <c r="H495" i="1"/>
  <c r="J494" i="1"/>
  <c r="I494" i="1"/>
  <c r="K494" i="1" s="1"/>
  <c r="H494" i="1"/>
  <c r="J493" i="1"/>
  <c r="I493" i="1"/>
  <c r="K493" i="1" s="1"/>
  <c r="H493" i="1"/>
  <c r="J492" i="1"/>
  <c r="I492" i="1"/>
  <c r="H492" i="1"/>
  <c r="J491" i="1"/>
  <c r="I491" i="1"/>
  <c r="K491" i="1" s="1"/>
  <c r="H491" i="1"/>
  <c r="J490" i="1"/>
  <c r="I490" i="1"/>
  <c r="H490" i="1"/>
  <c r="J489" i="1"/>
  <c r="I489" i="1"/>
  <c r="K489" i="1" s="1"/>
  <c r="H489" i="1"/>
  <c r="J488" i="1"/>
  <c r="I488" i="1"/>
  <c r="H488" i="1"/>
  <c r="J487" i="1"/>
  <c r="I487" i="1"/>
  <c r="K487" i="1" s="1"/>
  <c r="H487" i="1"/>
  <c r="J486" i="1"/>
  <c r="I486" i="1"/>
  <c r="K486" i="1" s="1"/>
  <c r="H486" i="1"/>
  <c r="J485" i="1"/>
  <c r="I485" i="1"/>
  <c r="K485" i="1" s="1"/>
  <c r="H485" i="1"/>
  <c r="J484" i="1"/>
  <c r="I484" i="1"/>
  <c r="H484" i="1"/>
  <c r="J483" i="1"/>
  <c r="I483" i="1"/>
  <c r="H483" i="1"/>
  <c r="J482" i="1"/>
  <c r="I482" i="1"/>
  <c r="K482" i="1" s="1"/>
  <c r="H482" i="1"/>
  <c r="J481" i="1"/>
  <c r="I481" i="1"/>
  <c r="K481" i="1" s="1"/>
  <c r="H481" i="1"/>
  <c r="J480" i="1"/>
  <c r="I480" i="1"/>
  <c r="H480" i="1"/>
  <c r="J479" i="1"/>
  <c r="I479" i="1"/>
  <c r="K479" i="1" s="1"/>
  <c r="H479" i="1"/>
  <c r="J478" i="1"/>
  <c r="I478" i="1"/>
  <c r="K478" i="1" s="1"/>
  <c r="H478" i="1"/>
  <c r="J477" i="1"/>
  <c r="I477" i="1"/>
  <c r="K477" i="1" s="1"/>
  <c r="H477" i="1"/>
  <c r="J476" i="1"/>
  <c r="I476" i="1"/>
  <c r="H476" i="1"/>
  <c r="J475" i="1"/>
  <c r="I475" i="1"/>
  <c r="K475" i="1" s="1"/>
  <c r="H475" i="1"/>
  <c r="J474" i="1"/>
  <c r="I474" i="1"/>
  <c r="H474" i="1"/>
  <c r="J473" i="1"/>
  <c r="I473" i="1"/>
  <c r="K473" i="1" s="1"/>
  <c r="H473" i="1"/>
  <c r="J472" i="1"/>
  <c r="I472" i="1"/>
  <c r="H472" i="1"/>
  <c r="J471" i="1"/>
  <c r="I471" i="1"/>
  <c r="K471" i="1" s="1"/>
  <c r="H471" i="1"/>
  <c r="J470" i="1"/>
  <c r="I470" i="1"/>
  <c r="K470" i="1" s="1"/>
  <c r="H470" i="1"/>
  <c r="J469" i="1"/>
  <c r="I469" i="1"/>
  <c r="K469" i="1" s="1"/>
  <c r="H469" i="1"/>
  <c r="J468" i="1"/>
  <c r="I468" i="1"/>
  <c r="H468" i="1"/>
  <c r="J467" i="1"/>
  <c r="I467" i="1"/>
  <c r="H467" i="1"/>
  <c r="J466" i="1"/>
  <c r="I466" i="1"/>
  <c r="K466" i="1" s="1"/>
  <c r="H466" i="1"/>
  <c r="J465" i="1"/>
  <c r="I465" i="1"/>
  <c r="K465" i="1" s="1"/>
  <c r="H465" i="1"/>
  <c r="J464" i="1"/>
  <c r="I464" i="1"/>
  <c r="H464" i="1"/>
  <c r="J463" i="1"/>
  <c r="I463" i="1"/>
  <c r="K463" i="1" s="1"/>
  <c r="H463" i="1"/>
  <c r="J462" i="1"/>
  <c r="I462" i="1"/>
  <c r="K462" i="1" s="1"/>
  <c r="H462" i="1"/>
  <c r="J461" i="1"/>
  <c r="I461" i="1"/>
  <c r="K461" i="1" s="1"/>
  <c r="H461" i="1"/>
  <c r="J460" i="1"/>
  <c r="I460" i="1"/>
  <c r="H460" i="1"/>
  <c r="J459" i="1"/>
  <c r="I459" i="1"/>
  <c r="K459" i="1" s="1"/>
  <c r="H459" i="1"/>
  <c r="J458" i="1"/>
  <c r="I458" i="1"/>
  <c r="H458" i="1"/>
  <c r="J457" i="1"/>
  <c r="I457" i="1"/>
  <c r="K457" i="1" s="1"/>
  <c r="H457" i="1"/>
  <c r="J456" i="1"/>
  <c r="I456" i="1"/>
  <c r="H456" i="1"/>
  <c r="J455" i="1"/>
  <c r="I455" i="1"/>
  <c r="K455" i="1" s="1"/>
  <c r="H455" i="1"/>
  <c r="J454" i="1"/>
  <c r="I454" i="1"/>
  <c r="K454" i="1" s="1"/>
  <c r="H454" i="1"/>
  <c r="J453" i="1"/>
  <c r="I453" i="1"/>
  <c r="K453" i="1" s="1"/>
  <c r="H453" i="1"/>
  <c r="J452" i="1"/>
  <c r="I452" i="1"/>
  <c r="H452" i="1"/>
  <c r="J451" i="1"/>
  <c r="I451" i="1"/>
  <c r="H451" i="1"/>
  <c r="J450" i="1"/>
  <c r="I450" i="1"/>
  <c r="K450" i="1" s="1"/>
  <c r="H450" i="1"/>
  <c r="J449" i="1"/>
  <c r="I449" i="1"/>
  <c r="K449" i="1" s="1"/>
  <c r="H449" i="1"/>
  <c r="J448" i="1"/>
  <c r="I448" i="1"/>
  <c r="H448" i="1"/>
  <c r="J447" i="1"/>
  <c r="I447" i="1"/>
  <c r="K447" i="1" s="1"/>
  <c r="H447" i="1"/>
  <c r="J446" i="1"/>
  <c r="I446" i="1"/>
  <c r="K446" i="1" s="1"/>
  <c r="H446" i="1"/>
  <c r="J445" i="1"/>
  <c r="I445" i="1"/>
  <c r="K445" i="1" s="1"/>
  <c r="H445" i="1"/>
  <c r="J444" i="1"/>
  <c r="I444" i="1"/>
  <c r="H444" i="1"/>
  <c r="J443" i="1"/>
  <c r="I443" i="1"/>
  <c r="K443" i="1" s="1"/>
  <c r="H443" i="1"/>
  <c r="J442" i="1"/>
  <c r="I442" i="1"/>
  <c r="H442" i="1"/>
  <c r="J441" i="1"/>
  <c r="I441" i="1"/>
  <c r="K441" i="1" s="1"/>
  <c r="H441" i="1"/>
  <c r="J440" i="1"/>
  <c r="I440" i="1"/>
  <c r="H440" i="1"/>
  <c r="J439" i="1"/>
  <c r="I439" i="1"/>
  <c r="K439" i="1" s="1"/>
  <c r="H439" i="1"/>
  <c r="J438" i="1"/>
  <c r="I438" i="1"/>
  <c r="K438" i="1" s="1"/>
  <c r="H438" i="1"/>
  <c r="J437" i="1"/>
  <c r="I437" i="1"/>
  <c r="K437" i="1" s="1"/>
  <c r="H437" i="1"/>
  <c r="J436" i="1"/>
  <c r="I436" i="1"/>
  <c r="H436" i="1"/>
  <c r="J435" i="1"/>
  <c r="I435" i="1"/>
  <c r="H435" i="1"/>
  <c r="J434" i="1"/>
  <c r="I434" i="1"/>
  <c r="K434" i="1" s="1"/>
  <c r="H434" i="1"/>
  <c r="J433" i="1"/>
  <c r="I433" i="1"/>
  <c r="K433" i="1" s="1"/>
  <c r="H433" i="1"/>
  <c r="J432" i="1"/>
  <c r="I432" i="1"/>
  <c r="H432" i="1"/>
  <c r="J431" i="1"/>
  <c r="I431" i="1"/>
  <c r="K431" i="1" s="1"/>
  <c r="H431" i="1"/>
  <c r="J430" i="1"/>
  <c r="I430" i="1"/>
  <c r="K430" i="1" s="1"/>
  <c r="H430" i="1"/>
  <c r="J429" i="1"/>
  <c r="I429" i="1"/>
  <c r="K429" i="1" s="1"/>
  <c r="H429" i="1"/>
  <c r="J428" i="1"/>
  <c r="I428" i="1"/>
  <c r="H428" i="1"/>
  <c r="J427" i="1"/>
  <c r="I427" i="1"/>
  <c r="K427" i="1" s="1"/>
  <c r="H427" i="1"/>
  <c r="J426" i="1"/>
  <c r="I426" i="1"/>
  <c r="H426" i="1"/>
  <c r="J425" i="1"/>
  <c r="I425" i="1"/>
  <c r="K425" i="1" s="1"/>
  <c r="H425" i="1"/>
  <c r="J424" i="1"/>
  <c r="I424" i="1"/>
  <c r="H424" i="1"/>
  <c r="J423" i="1"/>
  <c r="I423" i="1"/>
  <c r="K423" i="1" s="1"/>
  <c r="H423" i="1"/>
  <c r="J422" i="1"/>
  <c r="I422" i="1"/>
  <c r="K422" i="1" s="1"/>
  <c r="H422" i="1"/>
  <c r="J421" i="1"/>
  <c r="I421" i="1"/>
  <c r="K421" i="1" s="1"/>
  <c r="H421" i="1"/>
  <c r="J420" i="1"/>
  <c r="I420" i="1"/>
  <c r="H420" i="1"/>
  <c r="J419" i="1"/>
  <c r="I419" i="1"/>
  <c r="H419" i="1"/>
  <c r="J418" i="1"/>
  <c r="I418" i="1"/>
  <c r="K418" i="1" s="1"/>
  <c r="H418" i="1"/>
  <c r="J417" i="1"/>
  <c r="I417" i="1"/>
  <c r="K417" i="1" s="1"/>
  <c r="H417" i="1"/>
  <c r="J416" i="1"/>
  <c r="I416" i="1"/>
  <c r="H416" i="1"/>
  <c r="J415" i="1"/>
  <c r="I415" i="1"/>
  <c r="K415" i="1" s="1"/>
  <c r="H415" i="1"/>
  <c r="J414" i="1"/>
  <c r="I414" i="1"/>
  <c r="K414" i="1" s="1"/>
  <c r="H414" i="1"/>
  <c r="J413" i="1"/>
  <c r="I413" i="1"/>
  <c r="K413" i="1" s="1"/>
  <c r="H413" i="1"/>
  <c r="J412" i="1"/>
  <c r="I412" i="1"/>
  <c r="H412" i="1"/>
  <c r="J411" i="1"/>
  <c r="I411" i="1"/>
  <c r="K411" i="1" s="1"/>
  <c r="H411" i="1"/>
  <c r="J410" i="1"/>
  <c r="I410" i="1"/>
  <c r="H410" i="1"/>
  <c r="J409" i="1"/>
  <c r="I409" i="1"/>
  <c r="K409" i="1" s="1"/>
  <c r="H409" i="1"/>
  <c r="J408" i="1"/>
  <c r="I408" i="1"/>
  <c r="H408" i="1"/>
  <c r="J407" i="1"/>
  <c r="I407" i="1"/>
  <c r="K407" i="1" s="1"/>
  <c r="H407" i="1"/>
  <c r="J406" i="1"/>
  <c r="I406" i="1"/>
  <c r="K406" i="1" s="1"/>
  <c r="H406" i="1"/>
  <c r="J405" i="1"/>
  <c r="I405" i="1"/>
  <c r="K405" i="1" s="1"/>
  <c r="H405" i="1"/>
  <c r="J404" i="1"/>
  <c r="I404" i="1"/>
  <c r="H404" i="1"/>
  <c r="J403" i="1"/>
  <c r="I403" i="1"/>
  <c r="H403" i="1"/>
  <c r="J402" i="1"/>
  <c r="I402" i="1"/>
  <c r="K402" i="1" s="1"/>
  <c r="H402" i="1"/>
  <c r="J401" i="1"/>
  <c r="I401" i="1"/>
  <c r="K401" i="1" s="1"/>
  <c r="H401" i="1"/>
  <c r="J400" i="1"/>
  <c r="I400" i="1"/>
  <c r="H400" i="1"/>
  <c r="J399" i="1"/>
  <c r="I399" i="1"/>
  <c r="K399" i="1" s="1"/>
  <c r="H399" i="1"/>
  <c r="J398" i="1"/>
  <c r="I398" i="1"/>
  <c r="H398" i="1"/>
  <c r="J397" i="1"/>
  <c r="I397" i="1"/>
  <c r="K397" i="1" s="1"/>
  <c r="H397" i="1"/>
  <c r="J396" i="1"/>
  <c r="I396" i="1"/>
  <c r="H396" i="1"/>
  <c r="J395" i="1"/>
  <c r="I395" i="1"/>
  <c r="K395" i="1" s="1"/>
  <c r="H395" i="1"/>
  <c r="J394" i="1"/>
  <c r="I394" i="1"/>
  <c r="H394" i="1"/>
  <c r="J393" i="1"/>
  <c r="I393" i="1"/>
  <c r="K393" i="1" s="1"/>
  <c r="H393" i="1"/>
  <c r="J392" i="1"/>
  <c r="I392" i="1"/>
  <c r="H392" i="1"/>
  <c r="J391" i="1"/>
  <c r="I391" i="1"/>
  <c r="K391" i="1" s="1"/>
  <c r="H391" i="1"/>
  <c r="J390" i="1"/>
  <c r="I390" i="1"/>
  <c r="H390" i="1"/>
  <c r="J389" i="1"/>
  <c r="I389" i="1"/>
  <c r="K389" i="1" s="1"/>
  <c r="H389" i="1"/>
  <c r="J388" i="1"/>
  <c r="I388" i="1"/>
  <c r="H388" i="1"/>
  <c r="J387" i="1"/>
  <c r="I387" i="1"/>
  <c r="H387" i="1"/>
  <c r="J386" i="1"/>
  <c r="I386" i="1"/>
  <c r="H386" i="1"/>
  <c r="J385" i="1"/>
  <c r="I385" i="1"/>
  <c r="K385" i="1" s="1"/>
  <c r="H385" i="1"/>
  <c r="J384" i="1"/>
  <c r="I384" i="1"/>
  <c r="H384" i="1"/>
  <c r="J383" i="1"/>
  <c r="I383" i="1"/>
  <c r="K383" i="1" s="1"/>
  <c r="H383" i="1"/>
  <c r="J382" i="1"/>
  <c r="I382" i="1"/>
  <c r="H382" i="1"/>
  <c r="J381" i="1"/>
  <c r="I381" i="1"/>
  <c r="K381" i="1" s="1"/>
  <c r="H381" i="1"/>
  <c r="J380" i="1"/>
  <c r="I380" i="1"/>
  <c r="H380" i="1"/>
  <c r="J379" i="1"/>
  <c r="I379" i="1"/>
  <c r="K379" i="1" s="1"/>
  <c r="H379" i="1"/>
  <c r="J378" i="1"/>
  <c r="I378" i="1"/>
  <c r="H378" i="1"/>
  <c r="J377" i="1"/>
  <c r="I377" i="1"/>
  <c r="K377" i="1" s="1"/>
  <c r="H377" i="1"/>
  <c r="J376" i="1"/>
  <c r="I376" i="1"/>
  <c r="H376" i="1"/>
  <c r="J375" i="1"/>
  <c r="I375" i="1"/>
  <c r="K375" i="1" s="1"/>
  <c r="H375" i="1"/>
  <c r="J374" i="1"/>
  <c r="I374" i="1"/>
  <c r="H374" i="1"/>
  <c r="J373" i="1"/>
  <c r="I373" i="1"/>
  <c r="K373" i="1" s="1"/>
  <c r="H373" i="1"/>
  <c r="J372" i="1"/>
  <c r="I372" i="1"/>
  <c r="H372" i="1"/>
  <c r="J371" i="1"/>
  <c r="I371" i="1"/>
  <c r="H371" i="1"/>
  <c r="J370" i="1"/>
  <c r="I370" i="1"/>
  <c r="H370" i="1"/>
  <c r="J369" i="1"/>
  <c r="I369" i="1"/>
  <c r="K369" i="1" s="1"/>
  <c r="H369" i="1"/>
  <c r="J368" i="1"/>
  <c r="I368" i="1"/>
  <c r="H368" i="1"/>
  <c r="J367" i="1"/>
  <c r="I367" i="1"/>
  <c r="K367" i="1" s="1"/>
  <c r="H367" i="1"/>
  <c r="J366" i="1"/>
  <c r="I366" i="1"/>
  <c r="H366" i="1"/>
  <c r="J365" i="1"/>
  <c r="I365" i="1"/>
  <c r="K365" i="1" s="1"/>
  <c r="H365" i="1"/>
  <c r="J364" i="1"/>
  <c r="I364" i="1"/>
  <c r="H364" i="1"/>
  <c r="J363" i="1"/>
  <c r="I363" i="1"/>
  <c r="K363" i="1" s="1"/>
  <c r="H363" i="1"/>
  <c r="J362" i="1"/>
  <c r="I362" i="1"/>
  <c r="H362" i="1"/>
  <c r="J361" i="1"/>
  <c r="I361" i="1"/>
  <c r="K361" i="1" s="1"/>
  <c r="H361" i="1"/>
  <c r="J360" i="1"/>
  <c r="I360" i="1"/>
  <c r="H360" i="1"/>
  <c r="J359" i="1"/>
  <c r="I359" i="1"/>
  <c r="K359" i="1" s="1"/>
  <c r="H359" i="1"/>
  <c r="J358" i="1"/>
  <c r="I358" i="1"/>
  <c r="H358" i="1"/>
  <c r="J357" i="1"/>
  <c r="I357" i="1"/>
  <c r="K357" i="1" s="1"/>
  <c r="H357" i="1"/>
  <c r="J356" i="1"/>
  <c r="I356" i="1"/>
  <c r="H356" i="1"/>
  <c r="J355" i="1"/>
  <c r="I355" i="1"/>
  <c r="H355" i="1"/>
  <c r="J354" i="1"/>
  <c r="I354" i="1"/>
  <c r="H354" i="1"/>
  <c r="J353" i="1"/>
  <c r="I353" i="1"/>
  <c r="K353" i="1" s="1"/>
  <c r="H353" i="1"/>
  <c r="J352" i="1"/>
  <c r="I352" i="1"/>
  <c r="H352" i="1"/>
  <c r="J351" i="1"/>
  <c r="I351" i="1"/>
  <c r="H351" i="1"/>
  <c r="J350" i="1"/>
  <c r="I350" i="1"/>
  <c r="K350" i="1" s="1"/>
  <c r="H350" i="1"/>
  <c r="J349" i="1"/>
  <c r="I349" i="1"/>
  <c r="H349" i="1"/>
  <c r="J348" i="1"/>
  <c r="I348" i="1"/>
  <c r="H348" i="1"/>
  <c r="J347" i="1"/>
  <c r="I347" i="1"/>
  <c r="K347" i="1" s="1"/>
  <c r="H347" i="1"/>
  <c r="J346" i="1"/>
  <c r="I346" i="1"/>
  <c r="H346" i="1"/>
  <c r="J345" i="1"/>
  <c r="I345" i="1"/>
  <c r="K345" i="1" s="1"/>
  <c r="H345" i="1"/>
  <c r="J344" i="1"/>
  <c r="I344" i="1"/>
  <c r="H344" i="1"/>
  <c r="J343" i="1"/>
  <c r="I343" i="1"/>
  <c r="K343" i="1" s="1"/>
  <c r="H343" i="1"/>
  <c r="J342" i="1"/>
  <c r="I342" i="1"/>
  <c r="K342" i="1" s="1"/>
  <c r="H342" i="1"/>
  <c r="J341" i="1"/>
  <c r="I341" i="1"/>
  <c r="H341" i="1"/>
  <c r="J340" i="1"/>
  <c r="I340" i="1"/>
  <c r="H340" i="1"/>
  <c r="J339" i="1"/>
  <c r="I339" i="1"/>
  <c r="H339" i="1"/>
  <c r="J338" i="1"/>
  <c r="I338" i="1"/>
  <c r="H338" i="1"/>
  <c r="J337" i="1"/>
  <c r="I337" i="1"/>
  <c r="K337" i="1" s="1"/>
  <c r="H337" i="1"/>
  <c r="J336" i="1"/>
  <c r="I336" i="1"/>
  <c r="H336" i="1"/>
  <c r="J335" i="1"/>
  <c r="I335" i="1"/>
  <c r="K335" i="1" s="1"/>
  <c r="H335" i="1"/>
  <c r="J334" i="1"/>
  <c r="I334" i="1"/>
  <c r="K334" i="1" s="1"/>
  <c r="H334" i="1"/>
  <c r="J333" i="1"/>
  <c r="I333" i="1"/>
  <c r="H333" i="1"/>
  <c r="J332" i="1"/>
  <c r="I332" i="1"/>
  <c r="H332" i="1"/>
  <c r="J331" i="1"/>
  <c r="I331" i="1"/>
  <c r="K331" i="1" s="1"/>
  <c r="H331" i="1"/>
  <c r="J330" i="1"/>
  <c r="I330" i="1"/>
  <c r="H330" i="1"/>
  <c r="J329" i="1"/>
  <c r="I329" i="1"/>
  <c r="K329" i="1" s="1"/>
  <c r="H329" i="1"/>
  <c r="J328" i="1"/>
  <c r="I328" i="1"/>
  <c r="H328" i="1"/>
  <c r="J327" i="1"/>
  <c r="I327" i="1"/>
  <c r="H327" i="1"/>
  <c r="J326" i="1"/>
  <c r="I326" i="1"/>
  <c r="K326" i="1" s="1"/>
  <c r="H326" i="1"/>
  <c r="J325" i="1"/>
  <c r="I325" i="1"/>
  <c r="H325" i="1"/>
  <c r="J324" i="1"/>
  <c r="I324" i="1"/>
  <c r="H324" i="1"/>
  <c r="J323" i="1"/>
  <c r="I323" i="1"/>
  <c r="H323" i="1"/>
  <c r="J322" i="1"/>
  <c r="I322" i="1"/>
  <c r="H322" i="1"/>
  <c r="J321" i="1"/>
  <c r="I321" i="1"/>
  <c r="K321" i="1" s="1"/>
  <c r="H321" i="1"/>
  <c r="J320" i="1"/>
  <c r="I320" i="1"/>
  <c r="H320" i="1"/>
  <c r="J319" i="1"/>
  <c r="I319" i="1"/>
  <c r="H319" i="1"/>
  <c r="J318" i="1"/>
  <c r="I318" i="1"/>
  <c r="K318" i="1" s="1"/>
  <c r="H318" i="1"/>
  <c r="J317" i="1"/>
  <c r="I317" i="1"/>
  <c r="H317" i="1"/>
  <c r="J316" i="1"/>
  <c r="I316" i="1"/>
  <c r="H316" i="1"/>
  <c r="J315" i="1"/>
  <c r="K315" i="1" s="1"/>
  <c r="I315" i="1"/>
  <c r="H315" i="1"/>
  <c r="J314" i="1"/>
  <c r="I314" i="1"/>
  <c r="H314" i="1"/>
  <c r="J313" i="1"/>
  <c r="I313" i="1"/>
  <c r="K313" i="1" s="1"/>
  <c r="H313" i="1"/>
  <c r="J312" i="1"/>
  <c r="I312" i="1"/>
  <c r="H312" i="1"/>
  <c r="J311" i="1"/>
  <c r="I311" i="1"/>
  <c r="H311" i="1"/>
  <c r="J310" i="1"/>
  <c r="I310" i="1"/>
  <c r="K310" i="1" s="1"/>
  <c r="H310" i="1"/>
  <c r="J309" i="1"/>
  <c r="I309" i="1"/>
  <c r="H309" i="1"/>
  <c r="J308" i="1"/>
  <c r="I308" i="1"/>
  <c r="K308" i="1" s="1"/>
  <c r="H308" i="1"/>
  <c r="J307" i="1"/>
  <c r="I307" i="1"/>
  <c r="K307" i="1" s="1"/>
  <c r="H307" i="1"/>
  <c r="J306" i="1"/>
  <c r="I306" i="1"/>
  <c r="H306" i="1"/>
  <c r="J305" i="1"/>
  <c r="I305" i="1"/>
  <c r="K305" i="1" s="1"/>
  <c r="H305" i="1"/>
  <c r="J304" i="1"/>
  <c r="I304" i="1"/>
  <c r="H304" i="1"/>
  <c r="J303" i="1"/>
  <c r="I303" i="1"/>
  <c r="H303" i="1"/>
  <c r="J302" i="1"/>
  <c r="I302" i="1"/>
  <c r="K302" i="1" s="1"/>
  <c r="H302" i="1"/>
  <c r="J301" i="1"/>
  <c r="I301" i="1"/>
  <c r="H301" i="1"/>
  <c r="J300" i="1"/>
  <c r="I300" i="1"/>
  <c r="K300" i="1" s="1"/>
  <c r="H300" i="1"/>
  <c r="J299" i="1"/>
  <c r="K299" i="1" s="1"/>
  <c r="I299" i="1"/>
  <c r="H299" i="1"/>
  <c r="J298" i="1"/>
  <c r="I298" i="1"/>
  <c r="H298" i="1"/>
  <c r="J297" i="1"/>
  <c r="I297" i="1"/>
  <c r="K297" i="1" s="1"/>
  <c r="H297" i="1"/>
  <c r="J296" i="1"/>
  <c r="K296" i="1" s="1"/>
  <c r="I296" i="1"/>
  <c r="H296" i="1"/>
  <c r="J295" i="1"/>
  <c r="I295" i="1"/>
  <c r="K295" i="1" s="1"/>
  <c r="H295" i="1"/>
  <c r="J294" i="1"/>
  <c r="I294" i="1"/>
  <c r="H294" i="1"/>
  <c r="J293" i="1"/>
  <c r="I293" i="1"/>
  <c r="K293" i="1" s="1"/>
  <c r="H293" i="1"/>
  <c r="J292" i="1"/>
  <c r="I292" i="1"/>
  <c r="K292" i="1" s="1"/>
  <c r="H292" i="1"/>
  <c r="J291" i="1"/>
  <c r="I291" i="1"/>
  <c r="K291" i="1" s="1"/>
  <c r="H291" i="1"/>
  <c r="J290" i="1"/>
  <c r="I290" i="1"/>
  <c r="H290" i="1"/>
  <c r="J289" i="1"/>
  <c r="I289" i="1"/>
  <c r="K289" i="1" s="1"/>
  <c r="H289" i="1"/>
  <c r="K288" i="1"/>
  <c r="J288" i="1"/>
  <c r="I288" i="1"/>
  <c r="H288" i="1"/>
  <c r="J287" i="1"/>
  <c r="I287" i="1"/>
  <c r="K287" i="1" s="1"/>
  <c r="H287" i="1"/>
  <c r="J286" i="1"/>
  <c r="I286" i="1"/>
  <c r="H286" i="1"/>
  <c r="J285" i="1"/>
  <c r="I285" i="1"/>
  <c r="K285" i="1" s="1"/>
  <c r="H285" i="1"/>
  <c r="J284" i="1"/>
  <c r="I284" i="1"/>
  <c r="H284" i="1"/>
  <c r="J283" i="1"/>
  <c r="I283" i="1"/>
  <c r="K283" i="1" s="1"/>
  <c r="H283" i="1"/>
  <c r="J282" i="1"/>
  <c r="I282" i="1"/>
  <c r="H282" i="1"/>
  <c r="J281" i="1"/>
  <c r="I281" i="1"/>
  <c r="K281" i="1" s="1"/>
  <c r="H281" i="1"/>
  <c r="J280" i="1"/>
  <c r="I280" i="1"/>
  <c r="K280" i="1" s="1"/>
  <c r="H280" i="1"/>
  <c r="J279" i="1"/>
  <c r="K279" i="1" s="1"/>
  <c r="I279" i="1"/>
  <c r="H279" i="1"/>
  <c r="J278" i="1"/>
  <c r="I278" i="1"/>
  <c r="H278" i="1"/>
  <c r="J277" i="1"/>
  <c r="I277" i="1"/>
  <c r="K277" i="1" s="1"/>
  <c r="H277" i="1"/>
  <c r="J276" i="1"/>
  <c r="K276" i="1" s="1"/>
  <c r="I276" i="1"/>
  <c r="H276" i="1"/>
  <c r="J275" i="1"/>
  <c r="I275" i="1"/>
  <c r="K275" i="1" s="1"/>
  <c r="H275" i="1"/>
  <c r="J274" i="1"/>
  <c r="I274" i="1"/>
  <c r="H274" i="1"/>
  <c r="J273" i="1"/>
  <c r="I273" i="1"/>
  <c r="K273" i="1" s="1"/>
  <c r="H273" i="1"/>
  <c r="J272" i="1"/>
  <c r="I272" i="1"/>
  <c r="K272" i="1" s="1"/>
  <c r="H272" i="1"/>
  <c r="J271" i="1"/>
  <c r="I271" i="1"/>
  <c r="K271" i="1" s="1"/>
  <c r="H271" i="1"/>
  <c r="J270" i="1"/>
  <c r="I270" i="1"/>
  <c r="H270" i="1"/>
  <c r="J269" i="1"/>
  <c r="I269" i="1"/>
  <c r="K269" i="1" s="1"/>
  <c r="H269" i="1"/>
  <c r="J268" i="1"/>
  <c r="I268" i="1"/>
  <c r="H268" i="1"/>
  <c r="K267" i="1"/>
  <c r="J267" i="1"/>
  <c r="I267" i="1"/>
  <c r="H267" i="1"/>
  <c r="J266" i="1"/>
  <c r="I266" i="1"/>
  <c r="H266" i="1"/>
  <c r="J265" i="1"/>
  <c r="I265" i="1"/>
  <c r="K265" i="1" s="1"/>
  <c r="H265" i="1"/>
  <c r="J264" i="1"/>
  <c r="K264" i="1" s="1"/>
  <c r="I264" i="1"/>
  <c r="H264" i="1"/>
  <c r="J263" i="1"/>
  <c r="I263" i="1"/>
  <c r="K263" i="1" s="1"/>
  <c r="H263" i="1"/>
  <c r="J262" i="1"/>
  <c r="I262" i="1"/>
  <c r="H262" i="1"/>
  <c r="J261" i="1"/>
  <c r="I261" i="1"/>
  <c r="K261" i="1" s="1"/>
  <c r="H261" i="1"/>
  <c r="J260" i="1"/>
  <c r="I260" i="1"/>
  <c r="K260" i="1" s="1"/>
  <c r="H260" i="1"/>
  <c r="J259" i="1"/>
  <c r="I259" i="1"/>
  <c r="K259" i="1" s="1"/>
  <c r="H259" i="1"/>
  <c r="J258" i="1"/>
  <c r="I258" i="1"/>
  <c r="H258" i="1"/>
  <c r="J257" i="1"/>
  <c r="I257" i="1"/>
  <c r="H257" i="1"/>
  <c r="J256" i="1"/>
  <c r="I256" i="1"/>
  <c r="K256" i="1" s="1"/>
  <c r="H256" i="1"/>
  <c r="J255" i="1"/>
  <c r="I255" i="1"/>
  <c r="K255" i="1" s="1"/>
  <c r="H255" i="1"/>
  <c r="J254" i="1"/>
  <c r="I254" i="1"/>
  <c r="H254" i="1"/>
  <c r="J253" i="1"/>
  <c r="I253" i="1"/>
  <c r="K253" i="1" s="1"/>
  <c r="H253" i="1"/>
  <c r="J252" i="1"/>
  <c r="I252" i="1"/>
  <c r="K252" i="1" s="1"/>
  <c r="H252" i="1"/>
  <c r="J251" i="1"/>
  <c r="I251" i="1"/>
  <c r="K251" i="1" s="1"/>
  <c r="H251" i="1"/>
  <c r="J250" i="1"/>
  <c r="I250" i="1"/>
  <c r="H250" i="1"/>
  <c r="J249" i="1"/>
  <c r="I249" i="1"/>
  <c r="K249" i="1" s="1"/>
  <c r="H249" i="1"/>
  <c r="J248" i="1"/>
  <c r="I248" i="1"/>
  <c r="H248" i="1"/>
  <c r="K247" i="1"/>
  <c r="J247" i="1"/>
  <c r="I247" i="1"/>
  <c r="H247" i="1"/>
  <c r="J246" i="1"/>
  <c r="I246" i="1"/>
  <c r="H246" i="1"/>
  <c r="J245" i="1"/>
  <c r="I245" i="1"/>
  <c r="K245" i="1" s="1"/>
  <c r="H245" i="1"/>
  <c r="J244" i="1"/>
  <c r="K244" i="1" s="1"/>
  <c r="I244" i="1"/>
  <c r="H244" i="1"/>
  <c r="J243" i="1"/>
  <c r="I243" i="1"/>
  <c r="K243" i="1" s="1"/>
  <c r="H243" i="1"/>
  <c r="J242" i="1"/>
  <c r="I242" i="1"/>
  <c r="H242" i="1"/>
  <c r="J241" i="1"/>
  <c r="I241" i="1"/>
  <c r="K241" i="1" s="1"/>
  <c r="H241" i="1"/>
  <c r="J240" i="1"/>
  <c r="I240" i="1"/>
  <c r="K240" i="1" s="1"/>
  <c r="H240" i="1"/>
  <c r="J239" i="1"/>
  <c r="I239" i="1"/>
  <c r="K239" i="1" s="1"/>
  <c r="H239" i="1"/>
  <c r="J238" i="1"/>
  <c r="I238" i="1"/>
  <c r="H238" i="1"/>
  <c r="J237" i="1"/>
  <c r="I237" i="1"/>
  <c r="H237" i="1"/>
  <c r="J236" i="1"/>
  <c r="I236" i="1"/>
  <c r="K236" i="1" s="1"/>
  <c r="H236" i="1"/>
  <c r="J235" i="1"/>
  <c r="I235" i="1"/>
  <c r="K235" i="1" s="1"/>
  <c r="H235" i="1"/>
  <c r="J234" i="1"/>
  <c r="I234" i="1"/>
  <c r="H234" i="1"/>
  <c r="J233" i="1"/>
  <c r="I233" i="1"/>
  <c r="H233" i="1"/>
  <c r="K232" i="1"/>
  <c r="J232" i="1"/>
  <c r="I232" i="1"/>
  <c r="H232" i="1"/>
  <c r="J231" i="1"/>
  <c r="I231" i="1"/>
  <c r="K231" i="1" s="1"/>
  <c r="H231" i="1"/>
  <c r="J230" i="1"/>
  <c r="I230" i="1"/>
  <c r="H230" i="1"/>
  <c r="J229" i="1"/>
  <c r="I229" i="1"/>
  <c r="K229" i="1" s="1"/>
  <c r="H229" i="1"/>
  <c r="J228" i="1"/>
  <c r="I228" i="1"/>
  <c r="H228" i="1"/>
  <c r="J227" i="1"/>
  <c r="I227" i="1"/>
  <c r="H227" i="1"/>
  <c r="J226" i="1"/>
  <c r="I226" i="1"/>
  <c r="H226" i="1"/>
  <c r="J225" i="1"/>
  <c r="I225" i="1"/>
  <c r="K225" i="1" s="1"/>
  <c r="H225" i="1"/>
  <c r="J224" i="1"/>
  <c r="I224" i="1"/>
  <c r="K224" i="1" s="1"/>
  <c r="H224" i="1"/>
  <c r="J223" i="1"/>
  <c r="I223" i="1"/>
  <c r="K223" i="1" s="1"/>
  <c r="H223" i="1"/>
  <c r="J222" i="1"/>
  <c r="I222" i="1"/>
  <c r="H222" i="1"/>
  <c r="J221" i="1"/>
  <c r="I221" i="1"/>
  <c r="K221" i="1" s="1"/>
  <c r="H221" i="1"/>
  <c r="J220" i="1"/>
  <c r="I220" i="1"/>
  <c r="K220" i="1" s="1"/>
  <c r="H220" i="1"/>
  <c r="J219" i="1"/>
  <c r="I219" i="1"/>
  <c r="K219" i="1" s="1"/>
  <c r="H219" i="1"/>
  <c r="J218" i="1"/>
  <c r="I218" i="1"/>
  <c r="H218" i="1"/>
  <c r="K217" i="1"/>
  <c r="J217" i="1"/>
  <c r="I217" i="1"/>
  <c r="H217" i="1"/>
  <c r="J216" i="1"/>
  <c r="I216" i="1"/>
  <c r="K216" i="1" s="1"/>
  <c r="H216" i="1"/>
  <c r="J215" i="1"/>
  <c r="I215" i="1"/>
  <c r="K215" i="1" s="1"/>
  <c r="H215" i="1"/>
  <c r="J214" i="1"/>
  <c r="I214" i="1"/>
  <c r="K214" i="1" s="1"/>
  <c r="H214" i="1"/>
  <c r="J213" i="1"/>
  <c r="I213" i="1"/>
  <c r="K213" i="1" s="1"/>
  <c r="H213" i="1"/>
  <c r="J212" i="1"/>
  <c r="I212" i="1"/>
  <c r="K212" i="1" s="1"/>
  <c r="H212" i="1"/>
  <c r="J211" i="1"/>
  <c r="I211" i="1"/>
  <c r="K211" i="1" s="1"/>
  <c r="H211" i="1"/>
  <c r="J210" i="1"/>
  <c r="I210" i="1"/>
  <c r="K210" i="1" s="1"/>
  <c r="H210" i="1"/>
  <c r="J209" i="1"/>
  <c r="K209" i="1" s="1"/>
  <c r="I209" i="1"/>
  <c r="H209" i="1"/>
  <c r="J208" i="1"/>
  <c r="I208" i="1"/>
  <c r="K208" i="1" s="1"/>
  <c r="H208" i="1"/>
  <c r="J207" i="1"/>
  <c r="I207" i="1"/>
  <c r="K207" i="1" s="1"/>
  <c r="H207" i="1"/>
  <c r="J206" i="1"/>
  <c r="I206" i="1"/>
  <c r="K206" i="1" s="1"/>
  <c r="H206" i="1"/>
  <c r="J205" i="1"/>
  <c r="I205" i="1"/>
  <c r="K205" i="1" s="1"/>
  <c r="H205" i="1"/>
  <c r="J204" i="1"/>
  <c r="I204" i="1"/>
  <c r="H204" i="1"/>
  <c r="J203" i="1"/>
  <c r="I203" i="1"/>
  <c r="K203" i="1" s="1"/>
  <c r="H203" i="1"/>
  <c r="J202" i="1"/>
  <c r="I202" i="1"/>
  <c r="K202" i="1" s="1"/>
  <c r="H202" i="1"/>
  <c r="J201" i="1"/>
  <c r="K201" i="1" s="1"/>
  <c r="I201" i="1"/>
  <c r="H201" i="1"/>
  <c r="J200" i="1"/>
  <c r="I200" i="1"/>
  <c r="K200" i="1" s="1"/>
  <c r="H200" i="1"/>
  <c r="J199" i="1"/>
  <c r="I199" i="1"/>
  <c r="H199" i="1"/>
  <c r="J198" i="1"/>
  <c r="I198" i="1"/>
  <c r="K198" i="1" s="1"/>
  <c r="H198" i="1"/>
  <c r="J197" i="1"/>
  <c r="I197" i="1"/>
  <c r="K197" i="1" s="1"/>
  <c r="H197" i="1"/>
  <c r="J196" i="1"/>
  <c r="I196" i="1"/>
  <c r="H196" i="1"/>
  <c r="J195" i="1"/>
  <c r="I195" i="1"/>
  <c r="K195" i="1" s="1"/>
  <c r="H195" i="1"/>
  <c r="J194" i="1"/>
  <c r="I194" i="1"/>
  <c r="H194" i="1"/>
  <c r="J193" i="1"/>
  <c r="I193" i="1"/>
  <c r="K193" i="1" s="1"/>
  <c r="H193" i="1"/>
  <c r="J192" i="1"/>
  <c r="I192" i="1"/>
  <c r="H192" i="1"/>
  <c r="J191" i="1"/>
  <c r="I191" i="1"/>
  <c r="H191" i="1"/>
  <c r="J190" i="1"/>
  <c r="I190" i="1"/>
  <c r="K190" i="1" s="1"/>
  <c r="H190" i="1"/>
  <c r="K189" i="1"/>
  <c r="J189" i="1"/>
  <c r="I189" i="1"/>
  <c r="H189" i="1"/>
  <c r="J188" i="1"/>
  <c r="I188" i="1"/>
  <c r="H188" i="1"/>
  <c r="J187" i="1"/>
  <c r="I187" i="1"/>
  <c r="H187" i="1"/>
  <c r="J186" i="1"/>
  <c r="I186" i="1"/>
  <c r="H186" i="1"/>
  <c r="J185" i="1"/>
  <c r="K185" i="1" s="1"/>
  <c r="I185" i="1"/>
  <c r="H185" i="1"/>
  <c r="J184" i="1"/>
  <c r="I184" i="1"/>
  <c r="K184" i="1" s="1"/>
  <c r="H184" i="1"/>
  <c r="J183" i="1"/>
  <c r="I183" i="1"/>
  <c r="H183" i="1"/>
  <c r="J182" i="1"/>
  <c r="I182" i="1"/>
  <c r="H182" i="1"/>
  <c r="K181" i="1"/>
  <c r="J181" i="1"/>
  <c r="I181" i="1"/>
  <c r="H181" i="1"/>
  <c r="J180" i="1"/>
  <c r="I180" i="1"/>
  <c r="H180" i="1"/>
  <c r="J179" i="1"/>
  <c r="I179" i="1"/>
  <c r="K179" i="1" s="1"/>
  <c r="H179" i="1"/>
  <c r="J178" i="1"/>
  <c r="I178" i="1"/>
  <c r="H178" i="1"/>
  <c r="J177" i="1"/>
  <c r="I177" i="1"/>
  <c r="K177" i="1" s="1"/>
  <c r="H177" i="1"/>
  <c r="J176" i="1"/>
  <c r="I176" i="1"/>
  <c r="K176" i="1" s="1"/>
  <c r="H176" i="1"/>
  <c r="J175" i="1"/>
  <c r="I175" i="1"/>
  <c r="H175" i="1"/>
  <c r="J174" i="1"/>
  <c r="I174" i="1"/>
  <c r="K174" i="1" s="1"/>
  <c r="H174" i="1"/>
  <c r="K173" i="1"/>
  <c r="J173" i="1"/>
  <c r="I173" i="1"/>
  <c r="H173" i="1"/>
  <c r="J172" i="1"/>
  <c r="I172" i="1"/>
  <c r="K172" i="1" s="1"/>
  <c r="H172" i="1"/>
  <c r="J171" i="1"/>
  <c r="I171" i="1"/>
  <c r="K171" i="1" s="1"/>
  <c r="H171" i="1"/>
  <c r="J170" i="1"/>
  <c r="I170" i="1"/>
  <c r="H170" i="1"/>
  <c r="J169" i="1"/>
  <c r="I169" i="1"/>
  <c r="K169" i="1" s="1"/>
  <c r="H169" i="1"/>
  <c r="J168" i="1"/>
  <c r="I168" i="1"/>
  <c r="H168" i="1"/>
  <c r="J167" i="1"/>
  <c r="I167" i="1"/>
  <c r="K167" i="1" s="1"/>
  <c r="H167" i="1"/>
  <c r="J166" i="1"/>
  <c r="I166" i="1"/>
  <c r="K166" i="1" s="1"/>
  <c r="H166" i="1"/>
  <c r="J165" i="1"/>
  <c r="I165" i="1"/>
  <c r="K165" i="1" s="1"/>
  <c r="H165" i="1"/>
  <c r="J164" i="1"/>
  <c r="I164" i="1"/>
  <c r="H164" i="1"/>
  <c r="J163" i="1"/>
  <c r="I163" i="1"/>
  <c r="H163" i="1"/>
  <c r="J162" i="1"/>
  <c r="I162" i="1"/>
  <c r="K162" i="1" s="1"/>
  <c r="H162" i="1"/>
  <c r="J161" i="1"/>
  <c r="I161" i="1"/>
  <c r="K161" i="1" s="1"/>
  <c r="H161" i="1"/>
  <c r="J160" i="1"/>
  <c r="I160" i="1"/>
  <c r="K160" i="1" s="1"/>
  <c r="H160" i="1"/>
  <c r="J159" i="1"/>
  <c r="I159" i="1"/>
  <c r="H159" i="1"/>
  <c r="J158" i="1"/>
  <c r="I158" i="1"/>
  <c r="H158" i="1"/>
  <c r="J157" i="1"/>
  <c r="I157" i="1"/>
  <c r="K157" i="1" s="1"/>
  <c r="H157" i="1"/>
  <c r="J156" i="1"/>
  <c r="I156" i="1"/>
  <c r="K156" i="1" s="1"/>
  <c r="H156" i="1"/>
  <c r="J155" i="1"/>
  <c r="I155" i="1"/>
  <c r="K155" i="1" s="1"/>
  <c r="H155" i="1"/>
  <c r="J154" i="1"/>
  <c r="I154" i="1"/>
  <c r="H154" i="1"/>
  <c r="J153" i="1"/>
  <c r="I153" i="1"/>
  <c r="K153" i="1" s="1"/>
  <c r="H153" i="1"/>
  <c r="J152" i="1"/>
  <c r="I152" i="1"/>
  <c r="K152" i="1" s="1"/>
  <c r="H152" i="1"/>
  <c r="J151" i="1"/>
  <c r="I151" i="1"/>
  <c r="K151" i="1" s="1"/>
  <c r="H151" i="1"/>
  <c r="J150" i="1"/>
  <c r="I150" i="1"/>
  <c r="K150" i="1" s="1"/>
  <c r="H150" i="1"/>
  <c r="K149" i="1"/>
  <c r="J149" i="1"/>
  <c r="I149" i="1"/>
  <c r="H149" i="1"/>
  <c r="J148" i="1"/>
  <c r="I148" i="1"/>
  <c r="K148" i="1" s="1"/>
  <c r="H148" i="1"/>
  <c r="J147" i="1"/>
  <c r="I147" i="1"/>
  <c r="K147" i="1" s="1"/>
  <c r="H147" i="1"/>
  <c r="J146" i="1"/>
  <c r="I146" i="1"/>
  <c r="K146" i="1" s="1"/>
  <c r="H146" i="1"/>
  <c r="J145" i="1"/>
  <c r="K145" i="1" s="1"/>
  <c r="I145" i="1"/>
  <c r="H145" i="1"/>
  <c r="J144" i="1"/>
  <c r="I144" i="1"/>
  <c r="K144" i="1" s="1"/>
  <c r="H144" i="1"/>
  <c r="J143" i="1"/>
  <c r="I143" i="1"/>
  <c r="K143" i="1" s="1"/>
  <c r="H143" i="1"/>
  <c r="J142" i="1"/>
  <c r="I142" i="1"/>
  <c r="K142" i="1" s="1"/>
  <c r="H142" i="1"/>
  <c r="J141" i="1"/>
  <c r="I141" i="1"/>
  <c r="K141" i="1" s="1"/>
  <c r="H141" i="1"/>
  <c r="J140" i="1"/>
  <c r="I140" i="1"/>
  <c r="H140" i="1"/>
  <c r="J139" i="1"/>
  <c r="I139" i="1"/>
  <c r="K139" i="1" s="1"/>
  <c r="H139" i="1"/>
  <c r="J138" i="1"/>
  <c r="I138" i="1"/>
  <c r="K138" i="1" s="1"/>
  <c r="H138" i="1"/>
  <c r="J137" i="1"/>
  <c r="K137" i="1" s="1"/>
  <c r="I137" i="1"/>
  <c r="H137" i="1"/>
  <c r="J136" i="1"/>
  <c r="I136" i="1"/>
  <c r="K136" i="1" s="1"/>
  <c r="H136" i="1"/>
  <c r="J135" i="1"/>
  <c r="I135" i="1"/>
  <c r="H135" i="1"/>
  <c r="J134" i="1"/>
  <c r="I134" i="1"/>
  <c r="K134" i="1" s="1"/>
  <c r="H134" i="1"/>
  <c r="J133" i="1"/>
  <c r="I133" i="1"/>
  <c r="K133" i="1" s="1"/>
  <c r="H133" i="1"/>
  <c r="J132" i="1"/>
  <c r="I132" i="1"/>
  <c r="H132" i="1"/>
  <c r="J131" i="1"/>
  <c r="I131" i="1"/>
  <c r="K131" i="1" s="1"/>
  <c r="H131" i="1"/>
  <c r="J130" i="1"/>
  <c r="I130" i="1"/>
  <c r="H130" i="1"/>
  <c r="J129" i="1"/>
  <c r="I129" i="1"/>
  <c r="K129" i="1" s="1"/>
  <c r="H129" i="1"/>
  <c r="J128" i="1"/>
  <c r="I128" i="1"/>
  <c r="H128" i="1"/>
  <c r="J127" i="1"/>
  <c r="I127" i="1"/>
  <c r="H127" i="1"/>
  <c r="J126" i="1"/>
  <c r="I126" i="1"/>
  <c r="K126" i="1" s="1"/>
  <c r="H126" i="1"/>
  <c r="K125" i="1"/>
  <c r="J125" i="1"/>
  <c r="I125" i="1"/>
  <c r="H125" i="1"/>
  <c r="J124" i="1"/>
  <c r="I124" i="1"/>
  <c r="H124" i="1"/>
  <c r="J123" i="1"/>
  <c r="I123" i="1"/>
  <c r="H123" i="1"/>
  <c r="J122" i="1"/>
  <c r="I122" i="1"/>
  <c r="H122" i="1"/>
  <c r="J121" i="1"/>
  <c r="K121" i="1" s="1"/>
  <c r="I121" i="1"/>
  <c r="H121" i="1"/>
  <c r="J120" i="1"/>
  <c r="I120" i="1"/>
  <c r="K120" i="1" s="1"/>
  <c r="H120" i="1"/>
  <c r="J119" i="1"/>
  <c r="I119" i="1"/>
  <c r="H119" i="1"/>
  <c r="J118" i="1"/>
  <c r="I118" i="1"/>
  <c r="H118" i="1"/>
  <c r="K117" i="1"/>
  <c r="J117" i="1"/>
  <c r="I117" i="1"/>
  <c r="H117" i="1"/>
  <c r="J116" i="1"/>
  <c r="I116" i="1"/>
  <c r="H116" i="1"/>
  <c r="J115" i="1"/>
  <c r="I115" i="1"/>
  <c r="K115" i="1" s="1"/>
  <c r="H115" i="1"/>
  <c r="J114" i="1"/>
  <c r="I114" i="1"/>
  <c r="H114" i="1"/>
  <c r="K113" i="1"/>
  <c r="J113" i="1"/>
  <c r="I113" i="1"/>
  <c r="H113" i="1"/>
  <c r="J112" i="1"/>
  <c r="I112" i="1"/>
  <c r="K112" i="1" s="1"/>
  <c r="H112" i="1"/>
  <c r="J111" i="1"/>
  <c r="I111" i="1"/>
  <c r="H111" i="1"/>
  <c r="J110" i="1"/>
  <c r="I110" i="1"/>
  <c r="K110" i="1" s="1"/>
  <c r="H110" i="1"/>
  <c r="K109" i="1"/>
  <c r="J109" i="1"/>
  <c r="I109" i="1"/>
  <c r="H109" i="1"/>
  <c r="J108" i="1"/>
  <c r="I108" i="1"/>
  <c r="K108" i="1" s="1"/>
  <c r="H108" i="1"/>
  <c r="J107" i="1"/>
  <c r="I107" i="1"/>
  <c r="K107" i="1" s="1"/>
  <c r="H107" i="1"/>
  <c r="J106" i="1"/>
  <c r="I106" i="1"/>
  <c r="H106" i="1"/>
  <c r="J105" i="1"/>
  <c r="I105" i="1"/>
  <c r="K105" i="1" s="1"/>
  <c r="H105" i="1"/>
  <c r="J104" i="1"/>
  <c r="I104" i="1"/>
  <c r="H104" i="1"/>
  <c r="J103" i="1"/>
  <c r="I103" i="1"/>
  <c r="K103" i="1" s="1"/>
  <c r="H103" i="1"/>
  <c r="J102" i="1"/>
  <c r="I102" i="1"/>
  <c r="K102" i="1" s="1"/>
  <c r="H102" i="1"/>
  <c r="J101" i="1"/>
  <c r="I101" i="1"/>
  <c r="K101" i="1" s="1"/>
  <c r="H101" i="1"/>
  <c r="J100" i="1"/>
  <c r="I100" i="1"/>
  <c r="H100" i="1"/>
  <c r="J99" i="1"/>
  <c r="I99" i="1"/>
  <c r="H99" i="1"/>
  <c r="J98" i="1"/>
  <c r="I98" i="1"/>
  <c r="K98" i="1" s="1"/>
  <c r="H98" i="1"/>
  <c r="J97" i="1"/>
  <c r="I97" i="1"/>
  <c r="K97" i="1" s="1"/>
  <c r="H97" i="1"/>
  <c r="J96" i="1"/>
  <c r="I96" i="1"/>
  <c r="K96" i="1" s="1"/>
  <c r="H96" i="1"/>
  <c r="J95" i="1"/>
  <c r="I95" i="1"/>
  <c r="H95" i="1"/>
  <c r="J94" i="1"/>
  <c r="I94" i="1"/>
  <c r="H94" i="1"/>
  <c r="J93" i="1"/>
  <c r="I93" i="1"/>
  <c r="K93" i="1" s="1"/>
  <c r="H93" i="1"/>
  <c r="J92" i="1"/>
  <c r="I92" i="1"/>
  <c r="K92" i="1" s="1"/>
  <c r="H92" i="1"/>
  <c r="J91" i="1"/>
  <c r="I91" i="1"/>
  <c r="K91" i="1" s="1"/>
  <c r="H91" i="1"/>
  <c r="J90" i="1"/>
  <c r="I90" i="1"/>
  <c r="H90" i="1"/>
  <c r="J89" i="1"/>
  <c r="I89" i="1"/>
  <c r="K89" i="1" s="1"/>
  <c r="H89" i="1"/>
  <c r="J88" i="1"/>
  <c r="I88" i="1"/>
  <c r="K88" i="1" s="1"/>
  <c r="H88" i="1"/>
  <c r="J87" i="1"/>
  <c r="I87" i="1"/>
  <c r="K87" i="1" s="1"/>
  <c r="H87" i="1"/>
  <c r="J86" i="1"/>
  <c r="I86" i="1"/>
  <c r="K86" i="1" s="1"/>
  <c r="H86" i="1"/>
  <c r="K85" i="1"/>
  <c r="J85" i="1"/>
  <c r="I85" i="1"/>
  <c r="H85" i="1"/>
  <c r="J84" i="1"/>
  <c r="I84" i="1"/>
  <c r="K84" i="1" s="1"/>
  <c r="H84" i="1"/>
  <c r="J83" i="1"/>
  <c r="I83" i="1"/>
  <c r="K83" i="1" s="1"/>
  <c r="H83" i="1"/>
  <c r="J82" i="1"/>
  <c r="I82" i="1"/>
  <c r="K82" i="1" s="1"/>
  <c r="H82" i="1"/>
  <c r="J81" i="1"/>
  <c r="K81" i="1" s="1"/>
  <c r="I81" i="1"/>
  <c r="H81" i="1"/>
  <c r="J80" i="1"/>
  <c r="I80" i="1"/>
  <c r="K80" i="1" s="1"/>
  <c r="H80" i="1"/>
  <c r="J79" i="1"/>
  <c r="I79" i="1"/>
  <c r="K79" i="1" s="1"/>
  <c r="H79" i="1"/>
  <c r="J78" i="1"/>
  <c r="I78" i="1"/>
  <c r="K78" i="1" s="1"/>
  <c r="H78" i="1"/>
  <c r="J77" i="1"/>
  <c r="I77" i="1"/>
  <c r="K77" i="1" s="1"/>
  <c r="H77" i="1"/>
  <c r="J76" i="1"/>
  <c r="I76" i="1"/>
  <c r="H76" i="1"/>
  <c r="J75" i="1"/>
  <c r="I75" i="1"/>
  <c r="K75" i="1" s="1"/>
  <c r="H75" i="1"/>
  <c r="J74" i="1"/>
  <c r="I74" i="1"/>
  <c r="K74" i="1" s="1"/>
  <c r="H74" i="1"/>
  <c r="J73" i="1"/>
  <c r="K73" i="1" s="1"/>
  <c r="I73" i="1"/>
  <c r="H73" i="1"/>
  <c r="J72" i="1"/>
  <c r="I72" i="1"/>
  <c r="K72" i="1" s="1"/>
  <c r="H72" i="1"/>
  <c r="J71" i="1"/>
  <c r="I71" i="1"/>
  <c r="H71" i="1"/>
  <c r="J70" i="1"/>
  <c r="I70" i="1"/>
  <c r="K70" i="1" s="1"/>
  <c r="H70" i="1"/>
  <c r="J69" i="1"/>
  <c r="I69" i="1"/>
  <c r="K69" i="1" s="1"/>
  <c r="H69" i="1"/>
  <c r="J68" i="1"/>
  <c r="I68" i="1"/>
  <c r="H68" i="1"/>
  <c r="J67" i="1"/>
  <c r="I67" i="1"/>
  <c r="K67" i="1" s="1"/>
  <c r="H67" i="1"/>
  <c r="J66" i="1"/>
  <c r="I66" i="1"/>
  <c r="H66" i="1"/>
  <c r="J65" i="1"/>
  <c r="I65" i="1"/>
  <c r="K65" i="1" s="1"/>
  <c r="H65" i="1"/>
  <c r="J64" i="1"/>
  <c r="I64" i="1"/>
  <c r="H64" i="1"/>
  <c r="J63" i="1"/>
  <c r="I63" i="1"/>
  <c r="H63" i="1"/>
  <c r="J62" i="1"/>
  <c r="I62" i="1"/>
  <c r="K62" i="1" s="1"/>
  <c r="H62" i="1"/>
  <c r="K61" i="1"/>
  <c r="J61" i="1"/>
  <c r="I61" i="1"/>
  <c r="H61" i="1"/>
  <c r="J60" i="1"/>
  <c r="I60" i="1"/>
  <c r="H60" i="1"/>
  <c r="J59" i="1"/>
  <c r="I59" i="1"/>
  <c r="H59" i="1"/>
  <c r="J58" i="1"/>
  <c r="I58" i="1"/>
  <c r="H58" i="1"/>
  <c r="J57" i="1"/>
  <c r="K57" i="1" s="1"/>
  <c r="I57" i="1"/>
  <c r="H57" i="1"/>
  <c r="J56" i="1"/>
  <c r="I56" i="1"/>
  <c r="K56" i="1" s="1"/>
  <c r="H56" i="1"/>
  <c r="J55" i="1"/>
  <c r="I55" i="1"/>
  <c r="H55" i="1"/>
  <c r="J54" i="1"/>
  <c r="I54" i="1"/>
  <c r="H54" i="1"/>
  <c r="K53" i="1"/>
  <c r="J53" i="1"/>
  <c r="I53" i="1"/>
  <c r="H53" i="1"/>
  <c r="J52" i="1"/>
  <c r="I52" i="1"/>
  <c r="H52" i="1"/>
  <c r="J51" i="1"/>
  <c r="I51" i="1"/>
  <c r="K51" i="1" s="1"/>
  <c r="H51" i="1"/>
  <c r="J50" i="1"/>
  <c r="I50" i="1"/>
  <c r="H50" i="1"/>
  <c r="J49" i="1"/>
  <c r="I49" i="1"/>
  <c r="K49" i="1" s="1"/>
  <c r="H49" i="1"/>
  <c r="J48" i="1"/>
  <c r="I48" i="1"/>
  <c r="K48" i="1" s="1"/>
  <c r="H48" i="1"/>
  <c r="J47" i="1"/>
  <c r="I47" i="1"/>
  <c r="H47" i="1"/>
  <c r="J46" i="1"/>
  <c r="I46" i="1"/>
  <c r="K46" i="1" s="1"/>
  <c r="H46" i="1"/>
  <c r="K45" i="1"/>
  <c r="J45" i="1"/>
  <c r="I45" i="1"/>
  <c r="H45" i="1"/>
  <c r="J44" i="1"/>
  <c r="I44" i="1"/>
  <c r="K44" i="1" s="1"/>
  <c r="H44" i="1"/>
  <c r="J43" i="1"/>
  <c r="I43" i="1"/>
  <c r="K43" i="1" s="1"/>
  <c r="H43" i="1"/>
  <c r="J42" i="1"/>
  <c r="I42" i="1"/>
  <c r="H42" i="1"/>
  <c r="J41" i="1"/>
  <c r="I41" i="1"/>
  <c r="K41" i="1" s="1"/>
  <c r="H41" i="1"/>
  <c r="J40" i="1"/>
  <c r="I40" i="1"/>
  <c r="H40" i="1"/>
  <c r="J39" i="1"/>
  <c r="I39" i="1"/>
  <c r="K39" i="1" s="1"/>
  <c r="H39" i="1"/>
  <c r="J38" i="1"/>
  <c r="I38" i="1"/>
  <c r="K38" i="1" s="1"/>
  <c r="H38" i="1"/>
  <c r="J37" i="1"/>
  <c r="I37" i="1"/>
  <c r="K37" i="1" s="1"/>
  <c r="H37" i="1"/>
  <c r="J36" i="1"/>
  <c r="I36" i="1"/>
  <c r="H36" i="1"/>
  <c r="J35" i="1"/>
  <c r="I35" i="1"/>
  <c r="H35" i="1"/>
  <c r="J34" i="1"/>
  <c r="I34" i="1"/>
  <c r="K34" i="1" s="1"/>
  <c r="H34" i="1"/>
  <c r="J33" i="1"/>
  <c r="I33" i="1"/>
  <c r="K33" i="1" s="1"/>
  <c r="H33" i="1"/>
  <c r="J32" i="1"/>
  <c r="I32" i="1"/>
  <c r="K32" i="1" s="1"/>
  <c r="H32" i="1"/>
  <c r="J31" i="1"/>
  <c r="I31" i="1"/>
  <c r="H31" i="1"/>
  <c r="J30" i="1"/>
  <c r="I30" i="1"/>
  <c r="H30" i="1"/>
  <c r="J29" i="1"/>
  <c r="I29" i="1"/>
  <c r="K29" i="1" s="1"/>
  <c r="H29" i="1"/>
  <c r="J28" i="1"/>
  <c r="I28" i="1"/>
  <c r="K28" i="1" s="1"/>
  <c r="H28" i="1"/>
  <c r="J27" i="1"/>
  <c r="I27" i="1"/>
  <c r="K27" i="1" s="1"/>
  <c r="H27" i="1"/>
  <c r="J26" i="1"/>
  <c r="I26" i="1"/>
  <c r="H26" i="1"/>
  <c r="J25" i="1"/>
  <c r="I25" i="1"/>
  <c r="K25" i="1" s="1"/>
  <c r="H25" i="1"/>
  <c r="J24" i="1"/>
  <c r="I24" i="1"/>
  <c r="K24" i="1" s="1"/>
  <c r="H24" i="1"/>
  <c r="J23" i="1"/>
  <c r="I23" i="1"/>
  <c r="K23" i="1" s="1"/>
  <c r="H23" i="1"/>
  <c r="J22" i="1"/>
  <c r="I22" i="1"/>
  <c r="K22" i="1" s="1"/>
  <c r="H22" i="1"/>
  <c r="J21" i="1"/>
  <c r="I21" i="1"/>
  <c r="K21" i="1" s="1"/>
  <c r="H21" i="1"/>
  <c r="J20" i="1"/>
  <c r="I20" i="1"/>
  <c r="K20" i="1" s="1"/>
  <c r="H20" i="1"/>
  <c r="J19" i="1"/>
  <c r="I19" i="1"/>
  <c r="K19" i="1" s="1"/>
  <c r="H19" i="1"/>
  <c r="J18" i="1"/>
  <c r="I18" i="1"/>
  <c r="K18" i="1" s="1"/>
  <c r="H18" i="1"/>
  <c r="J17" i="1"/>
  <c r="K17" i="1" s="1"/>
  <c r="I17" i="1"/>
  <c r="H17" i="1"/>
  <c r="J16" i="1"/>
  <c r="I16" i="1"/>
  <c r="K16" i="1" s="1"/>
  <c r="H16" i="1"/>
  <c r="J15" i="1"/>
  <c r="I15" i="1"/>
  <c r="K15" i="1" s="1"/>
  <c r="H15" i="1"/>
  <c r="J14" i="1"/>
  <c r="I14" i="1"/>
  <c r="K14" i="1" s="1"/>
  <c r="H14" i="1"/>
  <c r="J13" i="1"/>
  <c r="I13" i="1"/>
  <c r="K13" i="1" s="1"/>
  <c r="H13" i="1"/>
  <c r="J12" i="1"/>
  <c r="I12" i="1"/>
  <c r="H12" i="1"/>
  <c r="J11" i="1"/>
  <c r="I11" i="1"/>
  <c r="K11" i="1" s="1"/>
  <c r="H11" i="1"/>
  <c r="J10" i="1"/>
  <c r="I10" i="1"/>
  <c r="K10" i="1" s="1"/>
  <c r="H10" i="1"/>
  <c r="J9" i="1"/>
  <c r="K9" i="1" s="1"/>
  <c r="I9" i="1"/>
  <c r="H9" i="1"/>
  <c r="J8" i="1"/>
  <c r="I8" i="1"/>
  <c r="K8" i="1" s="1"/>
  <c r="H8" i="1"/>
  <c r="J7" i="1"/>
  <c r="I7" i="1"/>
  <c r="H7" i="1"/>
  <c r="J6" i="1"/>
  <c r="I6" i="1"/>
  <c r="K6" i="1" s="1"/>
  <c r="H6" i="1"/>
  <c r="J5" i="1"/>
  <c r="I5" i="1"/>
  <c r="K5" i="1" s="1"/>
  <c r="H5" i="1"/>
  <c r="J4" i="1"/>
  <c r="I4" i="1"/>
  <c r="H4" i="1"/>
  <c r="J3" i="1"/>
  <c r="I3" i="1"/>
  <c r="K3" i="1" s="1"/>
  <c r="H3" i="1"/>
  <c r="J2" i="1"/>
  <c r="I2" i="1"/>
  <c r="H2" i="1"/>
  <c r="K42" i="1" l="1"/>
  <c r="K47" i="1"/>
  <c r="K52" i="1"/>
  <c r="K106" i="1"/>
  <c r="K111" i="1"/>
  <c r="K116" i="1"/>
  <c r="K170" i="1"/>
  <c r="K175" i="1"/>
  <c r="K180" i="1"/>
  <c r="K4" i="1"/>
  <c r="K58" i="1"/>
  <c r="K63" i="1"/>
  <c r="K68" i="1"/>
  <c r="K122" i="1"/>
  <c r="K127" i="1"/>
  <c r="K132" i="1"/>
  <c r="K186" i="1"/>
  <c r="K191" i="1"/>
  <c r="K196" i="1"/>
  <c r="K311" i="1"/>
  <c r="K316" i="1"/>
  <c r="K332" i="1"/>
  <c r="K348" i="1"/>
  <c r="K327" i="1"/>
  <c r="K54" i="1"/>
  <c r="K59" i="1"/>
  <c r="K64" i="1"/>
  <c r="K118" i="1"/>
  <c r="K123" i="1"/>
  <c r="K128" i="1"/>
  <c r="K182" i="1"/>
  <c r="K187" i="1"/>
  <c r="K192" i="1"/>
  <c r="K509" i="1"/>
  <c r="K525" i="1"/>
  <c r="K541" i="1"/>
  <c r="K557" i="1"/>
  <c r="K30" i="1"/>
  <c r="K35" i="1"/>
  <c r="K40" i="1"/>
  <c r="K94" i="1"/>
  <c r="K99" i="1"/>
  <c r="K104" i="1"/>
  <c r="K158" i="1"/>
  <c r="K163" i="1"/>
  <c r="K168" i="1"/>
  <c r="K227" i="1"/>
  <c r="K237" i="1"/>
  <c r="K257" i="1"/>
  <c r="K323" i="1"/>
  <c r="K339" i="1"/>
  <c r="K355" i="1"/>
  <c r="K371" i="1"/>
  <c r="K387" i="1"/>
  <c r="K403" i="1"/>
  <c r="K419" i="1"/>
  <c r="K435" i="1"/>
  <c r="K451" i="1"/>
  <c r="K467" i="1"/>
  <c r="K483" i="1"/>
  <c r="K499" i="1"/>
  <c r="K515" i="1"/>
  <c r="K531" i="1"/>
  <c r="K547" i="1"/>
  <c r="K50" i="1"/>
  <c r="K55" i="1"/>
  <c r="K60" i="1"/>
  <c r="K114" i="1"/>
  <c r="K119" i="1"/>
  <c r="K124" i="1"/>
  <c r="K178" i="1"/>
  <c r="K183" i="1"/>
  <c r="K188" i="1"/>
  <c r="K26" i="1"/>
  <c r="K31" i="1"/>
  <c r="K36" i="1"/>
  <c r="K90" i="1"/>
  <c r="K95" i="1"/>
  <c r="K100" i="1"/>
  <c r="K154" i="1"/>
  <c r="K159" i="1"/>
  <c r="K164" i="1"/>
  <c r="K218" i="1"/>
  <c r="K228" i="1"/>
  <c r="K233" i="1"/>
  <c r="K248" i="1"/>
  <c r="K268" i="1"/>
  <c r="K303" i="1"/>
  <c r="K324" i="1"/>
  <c r="K340" i="1"/>
  <c r="K2" i="1"/>
  <c r="K7" i="1"/>
  <c r="K12" i="1"/>
  <c r="K66" i="1"/>
  <c r="K71" i="1"/>
  <c r="K76" i="1"/>
  <c r="K130" i="1"/>
  <c r="K135" i="1"/>
  <c r="K140" i="1"/>
  <c r="K194" i="1"/>
  <c r="K199" i="1"/>
  <c r="K204" i="1"/>
  <c r="K284" i="1"/>
  <c r="K319" i="1"/>
  <c r="K351" i="1"/>
  <c r="K410" i="1"/>
  <c r="K426" i="1"/>
  <c r="K442" i="1"/>
  <c r="K458" i="1"/>
  <c r="K474" i="1"/>
  <c r="K490" i="1"/>
  <c r="K506" i="1"/>
  <c r="K522" i="1"/>
  <c r="K538" i="1"/>
  <c r="K554" i="1"/>
  <c r="K234" i="1"/>
  <c r="K266" i="1"/>
  <c r="K298" i="1"/>
  <c r="K352" i="1"/>
  <c r="K368" i="1"/>
  <c r="K384" i="1"/>
  <c r="K400" i="1"/>
  <c r="K416" i="1"/>
  <c r="K432" i="1"/>
  <c r="K448" i="1"/>
  <c r="K464" i="1"/>
  <c r="K480" i="1"/>
  <c r="K496" i="1"/>
  <c r="K512" i="1"/>
  <c r="K528" i="1"/>
  <c r="K544" i="1"/>
  <c r="K230" i="1"/>
  <c r="K262" i="1"/>
  <c r="K294" i="1"/>
  <c r="K328" i="1"/>
  <c r="K333" i="1"/>
  <c r="K338" i="1"/>
  <c r="K358" i="1"/>
  <c r="K374" i="1"/>
  <c r="K390" i="1"/>
  <c r="K226" i="1"/>
  <c r="K258" i="1"/>
  <c r="K290" i="1"/>
  <c r="K304" i="1"/>
  <c r="K309" i="1"/>
  <c r="K314" i="1"/>
  <c r="K364" i="1"/>
  <c r="K380" i="1"/>
  <c r="K396" i="1"/>
  <c r="K412" i="1"/>
  <c r="K428" i="1"/>
  <c r="K444" i="1"/>
  <c r="K460" i="1"/>
  <c r="K476" i="1"/>
  <c r="K492" i="1"/>
  <c r="K508" i="1"/>
  <c r="K524" i="1"/>
  <c r="K540" i="1"/>
  <c r="K556" i="1"/>
  <c r="K222" i="1"/>
  <c r="K254" i="1"/>
  <c r="K286" i="1"/>
  <c r="K344" i="1"/>
  <c r="K349" i="1"/>
  <c r="K354" i="1"/>
  <c r="K370" i="1"/>
  <c r="K386" i="1"/>
  <c r="K250" i="1"/>
  <c r="K282" i="1"/>
  <c r="K320" i="1"/>
  <c r="K325" i="1"/>
  <c r="K330" i="1"/>
  <c r="K360" i="1"/>
  <c r="K376" i="1"/>
  <c r="K392" i="1"/>
  <c r="K408" i="1"/>
  <c r="K424" i="1"/>
  <c r="K440" i="1"/>
  <c r="K456" i="1"/>
  <c r="K472" i="1"/>
  <c r="K488" i="1"/>
  <c r="K504" i="1"/>
  <c r="K246" i="1"/>
  <c r="K278" i="1"/>
  <c r="K301" i="1"/>
  <c r="K306" i="1"/>
  <c r="K366" i="1"/>
  <c r="K382" i="1"/>
  <c r="K398" i="1"/>
  <c r="K242" i="1"/>
  <c r="K274" i="1"/>
  <c r="K336" i="1"/>
  <c r="K341" i="1"/>
  <c r="K346" i="1"/>
  <c r="K356" i="1"/>
  <c r="K372" i="1"/>
  <c r="K388" i="1"/>
  <c r="K404" i="1"/>
  <c r="K420" i="1"/>
  <c r="K436" i="1"/>
  <c r="K452" i="1"/>
  <c r="K468" i="1"/>
  <c r="K484" i="1"/>
  <c r="K500" i="1"/>
  <c r="K516" i="1"/>
  <c r="K532" i="1"/>
  <c r="K548" i="1"/>
  <c r="K238" i="1"/>
  <c r="K270" i="1"/>
  <c r="K312" i="1"/>
  <c r="K317" i="1"/>
  <c r="K322" i="1"/>
  <c r="K362" i="1"/>
  <c r="K378" i="1"/>
  <c r="K394" i="1"/>
</calcChain>
</file>

<file path=xl/sharedStrings.xml><?xml version="1.0" encoding="utf-8"?>
<sst xmlns="http://schemas.openxmlformats.org/spreadsheetml/2006/main" count="569" uniqueCount="569">
  <si>
    <t>Name</t>
  </si>
  <si>
    <t>Aleksej Pokusevski</t>
  </si>
  <si>
    <t>Darius Bazley</t>
  </si>
  <si>
    <t>Jalen Green</t>
  </si>
  <si>
    <t>Tyler Cook</t>
  </si>
  <si>
    <t>Ziaire Williams</t>
  </si>
  <si>
    <t>Joshua Primo</t>
  </si>
  <si>
    <t>Cameron Thomas</t>
  </si>
  <si>
    <t>Theo Maledon</t>
  </si>
  <si>
    <t>Udonis Haslem</t>
  </si>
  <si>
    <t>Marko Simonovic</t>
  </si>
  <si>
    <t>Bruno Fernando</t>
  </si>
  <si>
    <t>James Wiseman</t>
  </si>
  <si>
    <t>Killian Hayes</t>
  </si>
  <si>
    <t>R.J. Hampton</t>
  </si>
  <si>
    <t>Zeke Nnaji</t>
  </si>
  <si>
    <t>Isaiah Roby</t>
  </si>
  <si>
    <t>D.J. Augustin</t>
  </si>
  <si>
    <t>DeAndre Jordan</t>
  </si>
  <si>
    <t>Brandon Boston Jr.</t>
  </si>
  <si>
    <t>Daishen Nix</t>
  </si>
  <si>
    <t>Keon Johnson</t>
  </si>
  <si>
    <t>Juwan Morgan</t>
  </si>
  <si>
    <t>Jay Scrubb</t>
  </si>
  <si>
    <t>Damyean Dotson</t>
  </si>
  <si>
    <t>Eric Paschall</t>
  </si>
  <si>
    <t>Jeff Green</t>
  </si>
  <si>
    <t>Markus Howard</t>
  </si>
  <si>
    <t>Danuel House Jr.</t>
  </si>
  <si>
    <t>Sandro Mamukelashvili</t>
  </si>
  <si>
    <t>Semi Ojeleye</t>
  </si>
  <si>
    <t>Isaiah Todd</t>
  </si>
  <si>
    <t>Yves Pons</t>
  </si>
  <si>
    <t>Chaundee Brown</t>
  </si>
  <si>
    <t>Josh Christopher</t>
  </si>
  <si>
    <t>Greg Brown III</t>
  </si>
  <si>
    <t>Petr Cornelie</t>
  </si>
  <si>
    <t>James Bouknight</t>
  </si>
  <si>
    <t>Moses Moody</t>
  </si>
  <si>
    <t>Santi Aldama</t>
  </si>
  <si>
    <t>Vernon Carey Jr.</t>
  </si>
  <si>
    <t>JT Thor</t>
  </si>
  <si>
    <t>Emanuel Terry</t>
  </si>
  <si>
    <t>Trendon Watford</t>
  </si>
  <si>
    <t>RJ Nembhard Jr.</t>
  </si>
  <si>
    <t>Duane Washington Jr.</t>
  </si>
  <si>
    <t>Dalano Banton</t>
  </si>
  <si>
    <t>Doug McDermott</t>
  </si>
  <si>
    <t>David Johnson</t>
  </si>
  <si>
    <t>Jaquori McLaughlin</t>
  </si>
  <si>
    <t>Sharife Cooper</t>
  </si>
  <si>
    <t>Rodney Hood</t>
  </si>
  <si>
    <t>Coby White</t>
  </si>
  <si>
    <t>Anthony Tolliver</t>
  </si>
  <si>
    <t>Wayne Selden</t>
  </si>
  <si>
    <t>Wes Iwundu</t>
  </si>
  <si>
    <t>Robin Lopez</t>
  </si>
  <si>
    <t>Jay Huff</t>
  </si>
  <si>
    <t>Gary Clark</t>
  </si>
  <si>
    <t>KZ Okpala</t>
  </si>
  <si>
    <t>Nick Richards</t>
  </si>
  <si>
    <t>Bol Bol</t>
  </si>
  <si>
    <t>Jaden Springer</t>
  </si>
  <si>
    <t>Tre Mann</t>
  </si>
  <si>
    <t>Bryn Forbes</t>
  </si>
  <si>
    <t>Saddiq Bey</t>
  </si>
  <si>
    <t>Naz Reid</t>
  </si>
  <si>
    <t>Damian Jones</t>
  </si>
  <si>
    <t>Didi Louzada</t>
  </si>
  <si>
    <t>Markieff Morris</t>
  </si>
  <si>
    <t>Moses Wright</t>
  </si>
  <si>
    <t>Theo Pinson</t>
  </si>
  <si>
    <t>Quinndary Weatherspoon</t>
  </si>
  <si>
    <t>Jeremiah Robinson-Earl</t>
  </si>
  <si>
    <t>Jock Landale</t>
  </si>
  <si>
    <t>Eric Gordon</t>
  </si>
  <si>
    <t>Tony Snell</t>
  </si>
  <si>
    <t>Avery Bradley</t>
  </si>
  <si>
    <t>Svi Mykhailiuk</t>
  </si>
  <si>
    <t>Josh Giddey</t>
  </si>
  <si>
    <t>Ed Davis</t>
  </si>
  <si>
    <t>Markelle Fultz</t>
  </si>
  <si>
    <t>Austin Rivers</t>
  </si>
  <si>
    <t>Jonathan Kuminga</t>
  </si>
  <si>
    <t>Rajon Rondo</t>
  </si>
  <si>
    <t>Moses Brown</t>
  </si>
  <si>
    <t>Arnoldas Kulboka</t>
  </si>
  <si>
    <t>Javin DeLaurier</t>
  </si>
  <si>
    <t>Lou Williams</t>
  </si>
  <si>
    <t>Luka Garza</t>
  </si>
  <si>
    <t>Mac McClung</t>
  </si>
  <si>
    <t>Omer Yurtseven</t>
  </si>
  <si>
    <t>Kyle Kuzma</t>
  </si>
  <si>
    <t>Trey Lyles</t>
  </si>
  <si>
    <t>Chris Smith</t>
  </si>
  <si>
    <t>Jericho Sims</t>
  </si>
  <si>
    <t>Vlatko Cancar</t>
  </si>
  <si>
    <t>Keljin Blevins</t>
  </si>
  <si>
    <t>Justin Jackson</t>
  </si>
  <si>
    <t>Lamar Stevens</t>
  </si>
  <si>
    <t>JaMychal Green</t>
  </si>
  <si>
    <t>Drew Eubanks</t>
  </si>
  <si>
    <t>Taurean Prince</t>
  </si>
  <si>
    <t>Terrence Ross</t>
  </si>
  <si>
    <t>D.J. Wilson</t>
  </si>
  <si>
    <t>Tim Frazier</t>
  </si>
  <si>
    <t>Chandler Hutchison</t>
  </si>
  <si>
    <t>Rui Hachimura</t>
  </si>
  <si>
    <t>Kevin Knox II</t>
  </si>
  <si>
    <t>Lance Stephenson</t>
  </si>
  <si>
    <t>Matt Thomas</t>
  </si>
  <si>
    <t>Trey Murphy III</t>
  </si>
  <si>
    <t>Chimezie Metu</t>
  </si>
  <si>
    <t>Mason Jones</t>
  </si>
  <si>
    <t>Kai Jones</t>
  </si>
  <si>
    <t>Jamorko Pickett</t>
  </si>
  <si>
    <t>Daniel Oturu</t>
  </si>
  <si>
    <t>Killian Tillie</t>
  </si>
  <si>
    <t>Isaiah Livers</t>
  </si>
  <si>
    <t>Frank Jackson</t>
  </si>
  <si>
    <t>Cade Cunningham</t>
  </si>
  <si>
    <t>Rob Edwards</t>
  </si>
  <si>
    <t>Lonnie Walker IV</t>
  </si>
  <si>
    <t>Solomon Hill</t>
  </si>
  <si>
    <t>David Duke Jr.</t>
  </si>
  <si>
    <t>Chris Silva</t>
  </si>
  <si>
    <t>George King</t>
  </si>
  <si>
    <t>Jason Preston</t>
  </si>
  <si>
    <t>Jeff Dowtin</t>
  </si>
  <si>
    <t>Ish Smith</t>
  </si>
  <si>
    <t>Kelan Martin</t>
  </si>
  <si>
    <t>Collin Sexton</t>
  </si>
  <si>
    <t>Malik Beasley</t>
  </si>
  <si>
    <t>Carmelo Anthony</t>
  </si>
  <si>
    <t>James Johnson</t>
  </si>
  <si>
    <t>Thomas Bryant</t>
  </si>
  <si>
    <t>Scottie Lewis</t>
  </si>
  <si>
    <t>Zylan Cheatham</t>
  </si>
  <si>
    <t>Tristan Thompson</t>
  </si>
  <si>
    <t>Alex Len</t>
  </si>
  <si>
    <t>Chuma Okeke</t>
  </si>
  <si>
    <t>Talen Horton-Tucker</t>
  </si>
  <si>
    <t>Neemias Queta</t>
  </si>
  <si>
    <t>Cassius Winston</t>
  </si>
  <si>
    <t>Stanley Johnson</t>
  </si>
  <si>
    <t>Tre Jones</t>
  </si>
  <si>
    <t>Aaron Henry</t>
  </si>
  <si>
    <t>Ignas Brazdeikis</t>
  </si>
  <si>
    <t>John Wall</t>
  </si>
  <si>
    <t>Ayo Dosunmu</t>
  </si>
  <si>
    <t>Gary Harris</t>
  </si>
  <si>
    <t>Kevin Porter Jr.</t>
  </si>
  <si>
    <t>Jalen Smith</t>
  </si>
  <si>
    <t>Greg Monroe</t>
  </si>
  <si>
    <t>Norvel Pelle</t>
  </si>
  <si>
    <t>Xavier Sneed</t>
  </si>
  <si>
    <t>Jordan Goodwin</t>
  </si>
  <si>
    <t>Admiral Schofield</t>
  </si>
  <si>
    <t>Justin James</t>
  </si>
  <si>
    <t>Tyler Johnson</t>
  </si>
  <si>
    <t>Leandro Bolmaro</t>
  </si>
  <si>
    <t>Elfrid Payton</t>
  </si>
  <si>
    <t>Ty Jerome</t>
  </si>
  <si>
    <t>Mychal Mulder</t>
  </si>
  <si>
    <t>Aaron Nesmith</t>
  </si>
  <si>
    <t>Russell Westbrook</t>
  </si>
  <si>
    <t>Jordan Nwora</t>
  </si>
  <si>
    <t>Marquese Chriss</t>
  </si>
  <si>
    <t>Jaxson Hayes</t>
  </si>
  <si>
    <t>Garrett Temple</t>
  </si>
  <si>
    <t>Nah'Shon Hyland</t>
  </si>
  <si>
    <t>Hassani Gravett</t>
  </si>
  <si>
    <t>Day'ron Sharpe</t>
  </si>
  <si>
    <t>Malik Fitts</t>
  </si>
  <si>
    <t>Anthony Gill</t>
  </si>
  <si>
    <t>Joel Ayayi</t>
  </si>
  <si>
    <t>Matt Mooney</t>
  </si>
  <si>
    <t>Carlik Jones</t>
  </si>
  <si>
    <t>Emmanuel Mudiay</t>
  </si>
  <si>
    <t>Wayne Ellington</t>
  </si>
  <si>
    <t>Tomas Satoransky</t>
  </si>
  <si>
    <t>Jordan Schakel</t>
  </si>
  <si>
    <t>Anfernee Simons</t>
  </si>
  <si>
    <t>Thanasis Antetokounmpo</t>
  </si>
  <si>
    <t>Josh Green</t>
  </si>
  <si>
    <t>Abdel Nader</t>
  </si>
  <si>
    <t>Ishmail Wainright</t>
  </si>
  <si>
    <t>Jake Layman</t>
  </si>
  <si>
    <t>Terry Taylor</t>
  </si>
  <si>
    <t>Paul Watson</t>
  </si>
  <si>
    <t>Brandon Knight</t>
  </si>
  <si>
    <t>Ben McLemore</t>
  </si>
  <si>
    <t>Jalen Suggs</t>
  </si>
  <si>
    <t>Justise Winslow</t>
  </si>
  <si>
    <t>Mo Bamba</t>
  </si>
  <si>
    <t>Cam Reddish</t>
  </si>
  <si>
    <t>Maurice Harkless</t>
  </si>
  <si>
    <t>Juancho Hernangomez</t>
  </si>
  <si>
    <t>Paul Reed</t>
  </si>
  <si>
    <t>Troy Brown Jr.</t>
  </si>
  <si>
    <t>Keita Bates-Diop</t>
  </si>
  <si>
    <t>Aaron Wiggins</t>
  </si>
  <si>
    <t>Trent Forrest</t>
  </si>
  <si>
    <t>Nathan Knight</t>
  </si>
  <si>
    <t>Patrick Williams</t>
  </si>
  <si>
    <t>Alfonzo McKinnie</t>
  </si>
  <si>
    <t>Kessler Edwards</t>
  </si>
  <si>
    <t>Julius Randle</t>
  </si>
  <si>
    <t>Sterling Brown</t>
  </si>
  <si>
    <t>E'Twaun Moore</t>
  </si>
  <si>
    <t>Mason Plumlee</t>
  </si>
  <si>
    <t>Eric Bledsoe</t>
  </si>
  <si>
    <t>Jordan McLaughlin</t>
  </si>
  <si>
    <t>Kenyon Martin Jr.</t>
  </si>
  <si>
    <t>Shaq Buchanan</t>
  </si>
  <si>
    <t>Jahmi'us Ramsey</t>
  </si>
  <si>
    <t>Corey Kispert</t>
  </si>
  <si>
    <t>Zach Collins</t>
  </si>
  <si>
    <t>Cheick Diallo</t>
  </si>
  <si>
    <t>Deividas Sirvydis</t>
  </si>
  <si>
    <t>Joe Wieskamp</t>
  </si>
  <si>
    <t>Charlie Brown Jr.</t>
  </si>
  <si>
    <t>CJ Elleby</t>
  </si>
  <si>
    <t>Keifer Sykes</t>
  </si>
  <si>
    <t>Klay Thompson</t>
  </si>
  <si>
    <t>Aaron Holiday</t>
  </si>
  <si>
    <t>Nassir Little</t>
  </si>
  <si>
    <t>Luka Samanic</t>
  </si>
  <si>
    <t>Jalen Johnson</t>
  </si>
  <si>
    <t>Justin Champagnie</t>
  </si>
  <si>
    <t>Langston Galloway</t>
  </si>
  <si>
    <t>Jaden McDaniels</t>
  </si>
  <si>
    <t>Kira Lewis Jr.</t>
  </si>
  <si>
    <t>Kevin Pangos</t>
  </si>
  <si>
    <t>Elijah Hughes</t>
  </si>
  <si>
    <t>Gabriel Deck</t>
  </si>
  <si>
    <t>Jared Harper</t>
  </si>
  <si>
    <t>Jevon Carter</t>
  </si>
  <si>
    <t>Amir Coffey</t>
  </si>
  <si>
    <t>Precious Achiuwa</t>
  </si>
  <si>
    <t>Boban Marjanovic</t>
  </si>
  <si>
    <t>James Ennis III</t>
  </si>
  <si>
    <t>Reggie Bullock</t>
  </si>
  <si>
    <t>Jalen McDaniels</t>
  </si>
  <si>
    <t>Quentin Grimes</t>
  </si>
  <si>
    <t>Charles Bassey</t>
  </si>
  <si>
    <t>Al-Farouq Aminu</t>
  </si>
  <si>
    <t>CJ Miles</t>
  </si>
  <si>
    <t>Robert Woodard II</t>
  </si>
  <si>
    <t>Usman Garuba</t>
  </si>
  <si>
    <t>Obi Toppin</t>
  </si>
  <si>
    <t>Bojan Bogdanovic</t>
  </si>
  <si>
    <t>Jordan Poole</t>
  </si>
  <si>
    <t>Dylan Windler</t>
  </si>
  <si>
    <t>Jarrett Culver</t>
  </si>
  <si>
    <t>Marcus Garrett</t>
  </si>
  <si>
    <t>Miles McBride</t>
  </si>
  <si>
    <t>McKinley Wright IV</t>
  </si>
  <si>
    <t>P.J. Washington</t>
  </si>
  <si>
    <t>Cole Anthony</t>
  </si>
  <si>
    <t>Davion Mitchell</t>
  </si>
  <si>
    <t>Dean Wade</t>
  </si>
  <si>
    <t>Yuta Watanabe</t>
  </si>
  <si>
    <t>Willy Hernangomez</t>
  </si>
  <si>
    <t>Freddie Gillespie</t>
  </si>
  <si>
    <t>Udoka Azubuike</t>
  </si>
  <si>
    <t>Dario Saric</t>
  </si>
  <si>
    <t>Devontae Cacok</t>
  </si>
  <si>
    <t>Marcus Morris Sr.</t>
  </si>
  <si>
    <t>Josh Jackson</t>
  </si>
  <si>
    <t>Spencer Dinwiddie</t>
  </si>
  <si>
    <t>Timothe Luwawu-Cabarrot</t>
  </si>
  <si>
    <t>Marvin Bagley III</t>
  </si>
  <si>
    <t>Tyrell Terry</t>
  </si>
  <si>
    <t>Rodney McGruder</t>
  </si>
  <si>
    <t>Moritz Wagner</t>
  </si>
  <si>
    <t>Nickeil Alexander-Walker</t>
  </si>
  <si>
    <t>Isaiah Jackson</t>
  </si>
  <si>
    <t>Vit Krejci</t>
  </si>
  <si>
    <t>Jared Butler</t>
  </si>
  <si>
    <t>Derrick Walton Jr.</t>
  </si>
  <si>
    <t>Jerami Grant</t>
  </si>
  <si>
    <t>RJ Barrett</t>
  </si>
  <si>
    <t>Jaylen Nowell</t>
  </si>
  <si>
    <t>Armoni Brooks</t>
  </si>
  <si>
    <t>Sam Hauser</t>
  </si>
  <si>
    <t>Denzel Valentine</t>
  </si>
  <si>
    <t>Norman Powell</t>
  </si>
  <si>
    <t>Dwight Powell</t>
  </si>
  <si>
    <t>Brodric Thomas</t>
  </si>
  <si>
    <t>Grant Williams</t>
  </si>
  <si>
    <t>Torrey Craig</t>
  </si>
  <si>
    <t>Shake Milton</t>
  </si>
  <si>
    <t>Jose Alvarado</t>
  </si>
  <si>
    <t>T.J. Warren</t>
  </si>
  <si>
    <t>Cassius Stanley</t>
  </si>
  <si>
    <t>Goran Dragic</t>
  </si>
  <si>
    <t>Payton Pritchard</t>
  </si>
  <si>
    <t>Cody Zeller</t>
  </si>
  <si>
    <t>Gordon Hayward</t>
  </si>
  <si>
    <t>Daniel Theis</t>
  </si>
  <si>
    <t>P.J. Tucker</t>
  </si>
  <si>
    <t>Taj Gibson</t>
  </si>
  <si>
    <t>De'Aaron Fox</t>
  </si>
  <si>
    <t>Wenyen Gabriel</t>
  </si>
  <si>
    <t>Goga Bitadze</t>
  </si>
  <si>
    <t>Myles Powell</t>
  </si>
  <si>
    <t>Joe Harris</t>
  </si>
  <si>
    <t>Alperen Sengun</t>
  </si>
  <si>
    <t>Cedi Osman</t>
  </si>
  <si>
    <t>Tyrese Maxey</t>
  </si>
  <si>
    <t>Chris Chiozza</t>
  </si>
  <si>
    <t>Saben Lee</t>
  </si>
  <si>
    <t>DeAndre' Bembry</t>
  </si>
  <si>
    <t>Isaac Bonga</t>
  </si>
  <si>
    <t>Trevor Ariza</t>
  </si>
  <si>
    <t>Romeo Langford</t>
  </si>
  <si>
    <t>Wesley Matthews</t>
  </si>
  <si>
    <t>Isaiah Stewart</t>
  </si>
  <si>
    <t>Onyeka Okongwu</t>
  </si>
  <si>
    <t>Naji Marshall</t>
  </si>
  <si>
    <t>Evan Fournier</t>
  </si>
  <si>
    <t>Tobias Harris</t>
  </si>
  <si>
    <t>Khem Birch</t>
  </si>
  <si>
    <t>Cory Joseph</t>
  </si>
  <si>
    <t>Rayjon Tucker</t>
  </si>
  <si>
    <t>Justin Anderson</t>
  </si>
  <si>
    <t>Landry Shamet</t>
  </si>
  <si>
    <t>Tyus Jones</t>
  </si>
  <si>
    <t>Serge Ibaka</t>
  </si>
  <si>
    <t>Dennis Schroder</t>
  </si>
  <si>
    <t>Isaac Okoro</t>
  </si>
  <si>
    <t>Luke Kennard</t>
  </si>
  <si>
    <t>Will Barton</t>
  </si>
  <si>
    <t>Seth Curry</t>
  </si>
  <si>
    <t>Josh Richardson</t>
  </si>
  <si>
    <t>Willie Cauley-Stein</t>
  </si>
  <si>
    <t>Austin Reaves</t>
  </si>
  <si>
    <t>Jemerrio Jones</t>
  </si>
  <si>
    <t>Oshae Brissett</t>
  </si>
  <si>
    <t>De'Andre Hunter</t>
  </si>
  <si>
    <t>Frank Kaminsky</t>
  </si>
  <si>
    <t>Hamidou Diallo</t>
  </si>
  <si>
    <t>Georges Niang</t>
  </si>
  <si>
    <t>Dwight Howard</t>
  </si>
  <si>
    <t>Maxi Kleber</t>
  </si>
  <si>
    <t>Justin Holiday</t>
  </si>
  <si>
    <t>Malik Monk</t>
  </si>
  <si>
    <t>Kelly Oubre Jr.</t>
  </si>
  <si>
    <t>Tremont Waters</t>
  </si>
  <si>
    <t>Bruce Brown</t>
  </si>
  <si>
    <t>Davis Bertans</t>
  </si>
  <si>
    <t>Trevelin Queen</t>
  </si>
  <si>
    <t>Herbert Jones</t>
  </si>
  <si>
    <t>Kevon Looney</t>
  </si>
  <si>
    <t>Kent Bazemore</t>
  </si>
  <si>
    <t>Gary Trent Jr.</t>
  </si>
  <si>
    <t>Harrison Barnes</t>
  </si>
  <si>
    <t>Chris Duarte</t>
  </si>
  <si>
    <t>Xavier Tillman</t>
  </si>
  <si>
    <t>Juan Toscano-Anderson</t>
  </si>
  <si>
    <t>Kendrick Nunn</t>
  </si>
  <si>
    <t>Danilo Gallinari</t>
  </si>
  <si>
    <t>Nemanja Bjelica</t>
  </si>
  <si>
    <t>Jarron Cumberland</t>
  </si>
  <si>
    <t>Javonte Green</t>
  </si>
  <si>
    <t>Isaiah Joe</t>
  </si>
  <si>
    <t>Sam Merrill</t>
  </si>
  <si>
    <t>Dewayne Dedmon</t>
  </si>
  <si>
    <t>Tacko Fall</t>
  </si>
  <si>
    <t>Nerlens Noel</t>
  </si>
  <si>
    <t>Brandon Ingram</t>
  </si>
  <si>
    <t>Shaquille Harrison</t>
  </si>
  <si>
    <t>Lauri Markkanen</t>
  </si>
  <si>
    <t>Furkan Korkmaz</t>
  </si>
  <si>
    <t>Daniel Gafford</t>
  </si>
  <si>
    <t>Jabari Parker</t>
  </si>
  <si>
    <t>Kentavious Caldwell-Pope</t>
  </si>
  <si>
    <t>Ersan Ilyasova</t>
  </si>
  <si>
    <t>Damion Lee</t>
  </si>
  <si>
    <t>Christian Wood</t>
  </si>
  <si>
    <t>Monte Morris</t>
  </si>
  <si>
    <t>Devon Dotson</t>
  </si>
  <si>
    <t>Skylar Mays</t>
  </si>
  <si>
    <t>Kevin Huerter</t>
  </si>
  <si>
    <t>Duncan Robinson</t>
  </si>
  <si>
    <t>Luguentz Dort</t>
  </si>
  <si>
    <t>Keldon Johnson</t>
  </si>
  <si>
    <t>Wendell Carter Jr.</t>
  </si>
  <si>
    <t>Terence Davis</t>
  </si>
  <si>
    <t>Aaron Gordon</t>
  </si>
  <si>
    <t>Trey Burke</t>
  </si>
  <si>
    <t>Brandon Clarke</t>
  </si>
  <si>
    <t>PJ Dozier</t>
  </si>
  <si>
    <t>Larry Nance Jr.</t>
  </si>
  <si>
    <t>Kyle Anderson</t>
  </si>
  <si>
    <t>Dennis Smith Jr.</t>
  </si>
  <si>
    <t>Facundo Campazzo</t>
  </si>
  <si>
    <t>Chris Boucher</t>
  </si>
  <si>
    <t>Grayson Allen</t>
  </si>
  <si>
    <t>Victor Oladipo</t>
  </si>
  <si>
    <t>Jae'Sean Tate</t>
  </si>
  <si>
    <t>Enes Kanter</t>
  </si>
  <si>
    <t>Desmond Bane</t>
  </si>
  <si>
    <t>Gorgui Dieng</t>
  </si>
  <si>
    <t>DeMar DeRozan</t>
  </si>
  <si>
    <t>Devin Vassell</t>
  </si>
  <si>
    <t>T.J. McConnell</t>
  </si>
  <si>
    <t>Terance Mann</t>
  </si>
  <si>
    <t>Pascal Siakam</t>
  </si>
  <si>
    <t>OG Anunoby</t>
  </si>
  <si>
    <t>Evan Mobley</t>
  </si>
  <si>
    <t>Paul Millsap</t>
  </si>
  <si>
    <t>David Nwaba</t>
  </si>
  <si>
    <t>Gabe Vincent</t>
  </si>
  <si>
    <t>Joe Ingles</t>
  </si>
  <si>
    <t>Tyler Herro</t>
  </si>
  <si>
    <t>Andrew Wiggins</t>
  </si>
  <si>
    <t>Malachi Flynn</t>
  </si>
  <si>
    <t>Michael Carter-Williams</t>
  </si>
  <si>
    <t>Richaun Holmes</t>
  </si>
  <si>
    <t>Tim Hardaway Jr.</t>
  </si>
  <si>
    <t>Hassan Whiteside</t>
  </si>
  <si>
    <t>Reggie Jackson</t>
  </si>
  <si>
    <t>Derrick Jones Jr.</t>
  </si>
  <si>
    <t>Patty Mills</t>
  </si>
  <si>
    <t>Miles Bridges</t>
  </si>
  <si>
    <t>Anthony Edwards</t>
  </si>
  <si>
    <t>Derrick Favors</t>
  </si>
  <si>
    <t>Terry Rozier</t>
  </si>
  <si>
    <t>LaMarcus Aldridge</t>
  </si>
  <si>
    <t>Franz Wagner</t>
  </si>
  <si>
    <t>Max Strus</t>
  </si>
  <si>
    <t>George Hill</t>
  </si>
  <si>
    <t>Mitchell Robinson</t>
  </si>
  <si>
    <t>Buddy Hield</t>
  </si>
  <si>
    <t>Thaddeus Young</t>
  </si>
  <si>
    <t>Devonte' Graham</t>
  </si>
  <si>
    <t>Bobby Portis</t>
  </si>
  <si>
    <t>Louis King</t>
  </si>
  <si>
    <t>Brook Lopez</t>
  </si>
  <si>
    <t>JaVale McGee</t>
  </si>
  <si>
    <t>Ivica Zubac</t>
  </si>
  <si>
    <t>Rudy Gay</t>
  </si>
  <si>
    <t>Pat Connaughton</t>
  </si>
  <si>
    <t>Andre Iguodala</t>
  </si>
  <si>
    <t>Kenrich Williams</t>
  </si>
  <si>
    <t>Tyrese Haliburton</t>
  </si>
  <si>
    <t>Ja Morant</t>
  </si>
  <si>
    <t>Josh Okogie</t>
  </si>
  <si>
    <t>Alec Burks</t>
  </si>
  <si>
    <t>Kelly Olynyk</t>
  </si>
  <si>
    <t>Robert Williams III</t>
  </si>
  <si>
    <t>Caris LeVert</t>
  </si>
  <si>
    <t>Andre Drummond</t>
  </si>
  <si>
    <t>Tony Bradley</t>
  </si>
  <si>
    <t>Caleb Martin</t>
  </si>
  <si>
    <t>Otto Porter Jr.</t>
  </si>
  <si>
    <t>Delon Wright</t>
  </si>
  <si>
    <t>Scottie Barnes</t>
  </si>
  <si>
    <t>Mike Muscala</t>
  </si>
  <si>
    <t>Dorian Finney-Smith</t>
  </si>
  <si>
    <t>Raul Neto</t>
  </si>
  <si>
    <t>Jonathan Isaac</t>
  </si>
  <si>
    <t>Dillon Brooks</t>
  </si>
  <si>
    <t>Nicolas Batum</t>
  </si>
  <si>
    <t>Robert Covington</t>
  </si>
  <si>
    <t>Shai Gilgeous-Alexander</t>
  </si>
  <si>
    <t>Zach LaVine</t>
  </si>
  <si>
    <t>Nicolas Claxton</t>
  </si>
  <si>
    <t>Kevin Love</t>
  </si>
  <si>
    <t>Cameron Johnson</t>
  </si>
  <si>
    <t>Malcolm Brogdon</t>
  </si>
  <si>
    <t>Demarcus Cousins</t>
  </si>
  <si>
    <t>Jeremy Lamb</t>
  </si>
  <si>
    <t>Bam Adebayo</t>
  </si>
  <si>
    <t>Ricky Rubio</t>
  </si>
  <si>
    <t>Jordan Clarkson</t>
  </si>
  <si>
    <t>Al Horford</t>
  </si>
  <si>
    <t>Jaren Jackson Jr.</t>
  </si>
  <si>
    <t>Khris Middleton</t>
  </si>
  <si>
    <t>Blake Griffin</t>
  </si>
  <si>
    <t>Cody Martin</t>
  </si>
  <si>
    <t>Josh Hart</t>
  </si>
  <si>
    <t>Nikola Vucevic</t>
  </si>
  <si>
    <t>Bogdan Bogdanovic</t>
  </si>
  <si>
    <t>Frank Ntilikina</t>
  </si>
  <si>
    <t>Kristaps Porzingis</t>
  </si>
  <si>
    <t>Bradley Beal</t>
  </si>
  <si>
    <t>Darius Garland</t>
  </si>
  <si>
    <t>John Konchar</t>
  </si>
  <si>
    <t>Jae Crowder</t>
  </si>
  <si>
    <t>CJ McCollum</t>
  </si>
  <si>
    <t>Montrezl Harrell</t>
  </si>
  <si>
    <t>Cameron Payne</t>
  </si>
  <si>
    <t>Michael Porter Jr.</t>
  </si>
  <si>
    <t>Deni Avdija</t>
  </si>
  <si>
    <t>Immanuel Quickley</t>
  </si>
  <si>
    <t>Steven Adams</t>
  </si>
  <si>
    <t>Jalen Brunson</t>
  </si>
  <si>
    <t>Dejounte Murray</t>
  </si>
  <si>
    <t>Donte DiVincenzo</t>
  </si>
  <si>
    <t>Deandre Ayton</t>
  </si>
  <si>
    <t>Jaylen Brown</t>
  </si>
  <si>
    <t>Myles Turner</t>
  </si>
  <si>
    <t>Jusuf Nurkic</t>
  </si>
  <si>
    <t>Jonas Valanciunas</t>
  </si>
  <si>
    <t>Matisse Thybulle</t>
  </si>
  <si>
    <t>Royce O'Neale</t>
  </si>
  <si>
    <t>Mikal Bridges</t>
  </si>
  <si>
    <t>Draymond Green</t>
  </si>
  <si>
    <t>De'Anthony Melton</t>
  </si>
  <si>
    <t>Marcus Smart</t>
  </si>
  <si>
    <t>Devin Booker</t>
  </si>
  <si>
    <t>Jarrett Allen</t>
  </si>
  <si>
    <t>Domantas Sabonis</t>
  </si>
  <si>
    <t>Lonzo Ball</t>
  </si>
  <si>
    <t>Chris Paul</t>
  </si>
  <si>
    <t>Derrick Rose</t>
  </si>
  <si>
    <t>Isaiah Hartenstein</t>
  </si>
  <si>
    <t>D'Angelo Russell</t>
  </si>
  <si>
    <t>Derrick White</t>
  </si>
  <si>
    <t>Karl-Anthony Towns</t>
  </si>
  <si>
    <t>Garrison Mathews</t>
  </si>
  <si>
    <t>Jamal Murray</t>
  </si>
  <si>
    <t>Jarred Vanderbilt</t>
  </si>
  <si>
    <t>Patrick Beverley</t>
  </si>
  <si>
    <t>Jakob Poeltl</t>
  </si>
  <si>
    <t>Kyle Lowry</t>
  </si>
  <si>
    <t>Donovan Mitchell</t>
  </si>
  <si>
    <t>Kemba Walker</t>
  </si>
  <si>
    <t>Gary Payton II</t>
  </si>
  <si>
    <t>Danny Green</t>
  </si>
  <si>
    <t>Zion Williamson</t>
  </si>
  <si>
    <t>John Collins</t>
  </si>
  <si>
    <t>Ben Simmons</t>
  </si>
  <si>
    <t>Clint Capela</t>
  </si>
  <si>
    <t>Trae Young</t>
  </si>
  <si>
    <t>Anthony Davis</t>
  </si>
  <si>
    <t>LaMelo Ball</t>
  </si>
  <si>
    <t>Alex Caruso</t>
  </si>
  <si>
    <t>Kevin Durant</t>
  </si>
  <si>
    <t>Mike Conley</t>
  </si>
  <si>
    <t>Damian Lillard</t>
  </si>
  <si>
    <t>Luka Doncic</t>
  </si>
  <si>
    <t>Kyrie Irving</t>
  </si>
  <si>
    <t>Jayson Tatum</t>
  </si>
  <si>
    <t>Jrue Holiday</t>
  </si>
  <si>
    <t>Paul George</t>
  </si>
  <si>
    <t>James Harden</t>
  </si>
  <si>
    <t>LeBron James</t>
  </si>
  <si>
    <t>Jimmy Butler</t>
  </si>
  <si>
    <t>Fred VanVleet</t>
  </si>
  <si>
    <t>Kawhi Leonard</t>
  </si>
  <si>
    <t>Joel Embiid</t>
  </si>
  <si>
    <t>Rudy Gobert</t>
  </si>
  <si>
    <t>Giannis Antetokounmpo</t>
  </si>
  <si>
    <t>Stephen Curry</t>
  </si>
  <si>
    <t>Nikola Jokic</t>
  </si>
  <si>
    <t>PreOff</t>
  </si>
  <si>
    <t>PreDef</t>
  </si>
  <si>
    <t>PreTot</t>
  </si>
  <si>
    <t>PreWAR</t>
  </si>
  <si>
    <t>CurrOff</t>
  </si>
  <si>
    <t>CurrDef</t>
  </si>
  <si>
    <t>CurrTot</t>
  </si>
  <si>
    <t>DiffOff</t>
  </si>
  <si>
    <t>DiffDef</t>
  </si>
  <si>
    <t>DiffTot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</si>
</sst>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67E9A-AB18-4C83-9671-C514E009C4EB}">
  <dimension ref="A1:K559"/>
  <sheetViews>
    <sheetView tabSelected="1" workbookViewId="0">
      <selection activeCell="D5" sqref="D5"/>
    </sheetView>
  </sheetViews>
  <sheetFormatPr defaultRowHeight="15" x14ac:dyDescent="0.25"/>
  <cols>
    <col min="1" max="1" width="24.85546875" bestFit="1" customWidth="1"/>
  </cols>
  <sheetData>
    <row r="1" spans="1:11" x14ac:dyDescent="0.25">
      <c r="A1" t="s">
        <v>0</v>
      </c>
      <c r="B1" t="s">
        <v>559</v>
      </c>
      <c r="C1" t="s">
        <v>560</v>
      </c>
      <c r="D1" t="s">
        <v>561</v>
      </c>
      <c r="E1" t="s">
        <v>562</v>
      </c>
      <c r="F1" t="s">
        <v>563</v>
      </c>
      <c r="G1" t="s">
        <v>564</v>
      </c>
      <c r="H1" t="s">
        <v>565</v>
      </c>
      <c r="I1" t="s">
        <v>566</v>
      </c>
      <c r="J1" t="s">
        <v>567</v>
      </c>
      <c r="K1" t="s">
        <v>568</v>
      </c>
    </row>
    <row r="2" spans="1:11" x14ac:dyDescent="0.25">
      <c r="A2" t="s">
        <v>1</v>
      </c>
      <c r="B2">
        <v>-4.8</v>
      </c>
      <c r="C2">
        <v>-2</v>
      </c>
      <c r="D2">
        <v>-6.9</v>
      </c>
      <c r="E2">
        <v>-2.9</v>
      </c>
      <c r="F2">
        <v>-5.3</v>
      </c>
      <c r="G2">
        <v>-0.9</v>
      </c>
      <c r="H2">
        <f>SUM(F2:G2)</f>
        <v>-6.2</v>
      </c>
      <c r="I2">
        <f>IF(AND(NOT(F2=""), NOT(B2="")), F2-B2, "")</f>
        <v>-0.5</v>
      </c>
      <c r="J2">
        <f>IF(AND(NOT(G2=""), NOT(C2="")), G2-C2, "")</f>
        <v>1.1000000000000001</v>
      </c>
      <c r="K2">
        <f>ROUND(I2 + J2,1)</f>
        <v>0.6</v>
      </c>
    </row>
    <row r="3" spans="1:11" x14ac:dyDescent="0.25">
      <c r="A3" t="s">
        <v>2</v>
      </c>
      <c r="B3">
        <v>-3.7</v>
      </c>
      <c r="C3">
        <v>-1</v>
      </c>
      <c r="D3">
        <v>-4.7</v>
      </c>
      <c r="E3">
        <v>-1.7</v>
      </c>
      <c r="F3">
        <v>-4.3</v>
      </c>
      <c r="G3">
        <v>-1.6</v>
      </c>
      <c r="H3">
        <f>SUM(F3:G3)</f>
        <v>-5.9</v>
      </c>
      <c r="I3">
        <f>IF(AND(NOT(F3=""), NOT(B3="")), F3-B3, "")</f>
        <v>-0.59999999999999964</v>
      </c>
      <c r="J3">
        <f>IF(AND(NOT(G3=""), NOT(C3="")), G3-C3, "")</f>
        <v>-0.60000000000000009</v>
      </c>
      <c r="K3">
        <f>ROUND(I3 + J3,1)</f>
        <v>-1.2</v>
      </c>
    </row>
    <row r="4" spans="1:11" x14ac:dyDescent="0.25">
      <c r="A4" t="s">
        <v>3</v>
      </c>
      <c r="B4">
        <v>-1.3</v>
      </c>
      <c r="C4">
        <v>-1.5</v>
      </c>
      <c r="D4">
        <v>-2.8</v>
      </c>
      <c r="E4">
        <v>-0.1</v>
      </c>
      <c r="F4">
        <v>-3.3</v>
      </c>
      <c r="G4">
        <v>-2.6</v>
      </c>
      <c r="H4">
        <f>SUM(F4:G4)</f>
        <v>-5.9</v>
      </c>
      <c r="I4">
        <f>IF(AND(NOT(F4=""), NOT(B4="")), F4-B4, "")</f>
        <v>-1.9999999999999998</v>
      </c>
      <c r="J4">
        <f>IF(AND(NOT(G4=""), NOT(C4="")), G4-C4, "")</f>
        <v>-1.1000000000000001</v>
      </c>
      <c r="K4">
        <f>ROUND(I4 + J4,1)</f>
        <v>-3.1</v>
      </c>
    </row>
    <row r="5" spans="1:11" x14ac:dyDescent="0.25">
      <c r="A5" t="s">
        <v>4</v>
      </c>
      <c r="B5">
        <v>-3.4</v>
      </c>
      <c r="C5">
        <v>-2.4</v>
      </c>
      <c r="D5">
        <v>-5.8</v>
      </c>
      <c r="E5">
        <v>-0.8</v>
      </c>
      <c r="F5">
        <v>-3.4</v>
      </c>
      <c r="G5">
        <v>-2.4</v>
      </c>
      <c r="H5">
        <f>SUM(F5:G5)</f>
        <v>-5.8</v>
      </c>
      <c r="I5">
        <f>IF(AND(NOT(F5=""), NOT(B5="")), F5-B5, "")</f>
        <v>0</v>
      </c>
      <c r="J5">
        <f>IF(AND(NOT(G5=""), NOT(C5="")), G5-C5, "")</f>
        <v>0</v>
      </c>
      <c r="K5">
        <f>ROUND(I5 + J5,1)</f>
        <v>0</v>
      </c>
    </row>
    <row r="6" spans="1:11" x14ac:dyDescent="0.25">
      <c r="A6" t="s">
        <v>5</v>
      </c>
      <c r="B6">
        <v>-2.6</v>
      </c>
      <c r="C6">
        <v>-1.3</v>
      </c>
      <c r="D6">
        <v>-3.9</v>
      </c>
      <c r="E6">
        <v>-0.7</v>
      </c>
      <c r="F6">
        <v>-2.9</v>
      </c>
      <c r="G6">
        <v>-2.6</v>
      </c>
      <c r="H6">
        <f>SUM(F6:G6)</f>
        <v>-5.5</v>
      </c>
      <c r="I6">
        <f>IF(AND(NOT(F6=""), NOT(B6="")), F6-B6, "")</f>
        <v>-0.29999999999999982</v>
      </c>
      <c r="J6">
        <f>IF(AND(NOT(G6=""), NOT(C6="")), G6-C6, "")</f>
        <v>-1.3</v>
      </c>
      <c r="K6">
        <f>ROUND(I6 + J6,1)</f>
        <v>-1.6</v>
      </c>
    </row>
    <row r="7" spans="1:11" x14ac:dyDescent="0.25">
      <c r="A7" t="s">
        <v>6</v>
      </c>
      <c r="B7">
        <v>-2.9</v>
      </c>
      <c r="C7">
        <v>-2.2000000000000002</v>
      </c>
      <c r="D7">
        <v>-5.0999999999999996</v>
      </c>
      <c r="E7">
        <v>-1.4</v>
      </c>
      <c r="F7">
        <v>-2.9</v>
      </c>
      <c r="G7">
        <v>-2.2000000000000002</v>
      </c>
      <c r="H7">
        <f>SUM(F7:G7)</f>
        <v>-5.0999999999999996</v>
      </c>
      <c r="I7">
        <f>IF(AND(NOT(F7=""), NOT(B7="")), F7-B7, "")</f>
        <v>0</v>
      </c>
      <c r="J7">
        <f>IF(AND(NOT(G7=""), NOT(C7="")), G7-C7, "")</f>
        <v>0</v>
      </c>
      <c r="K7">
        <f>ROUND(I7 + J7,1)</f>
        <v>0</v>
      </c>
    </row>
    <row r="8" spans="1:11" x14ac:dyDescent="0.25">
      <c r="A8" t="s">
        <v>7</v>
      </c>
      <c r="B8">
        <v>-1.7</v>
      </c>
      <c r="C8">
        <v>-2.9</v>
      </c>
      <c r="D8">
        <v>-4.5999999999999996</v>
      </c>
      <c r="E8">
        <v>-0.7</v>
      </c>
      <c r="F8">
        <v>-2.5</v>
      </c>
      <c r="G8">
        <v>-2.6</v>
      </c>
      <c r="H8">
        <f>SUM(F8:G8)</f>
        <v>-5.0999999999999996</v>
      </c>
      <c r="I8">
        <f>IF(AND(NOT(F8=""), NOT(B8="")), F8-B8, "")</f>
        <v>-0.8</v>
      </c>
      <c r="J8">
        <f>IF(AND(NOT(G8=""), NOT(C8="")), G8-C8, "")</f>
        <v>0.29999999999999982</v>
      </c>
      <c r="K8">
        <f>ROUND(I8 + J8,1)</f>
        <v>-0.5</v>
      </c>
    </row>
    <row r="9" spans="1:11" x14ac:dyDescent="0.25">
      <c r="A9" t="s">
        <v>8</v>
      </c>
      <c r="B9">
        <v>-3.4</v>
      </c>
      <c r="C9">
        <v>-1.9</v>
      </c>
      <c r="D9">
        <v>-5.3</v>
      </c>
      <c r="E9">
        <v>-2.4</v>
      </c>
      <c r="F9">
        <v>-3.7</v>
      </c>
      <c r="G9">
        <v>-1.3</v>
      </c>
      <c r="H9">
        <f>SUM(F9:G9)</f>
        <v>-5</v>
      </c>
      <c r="I9">
        <f>IF(AND(NOT(F9=""), NOT(B9="")), F9-B9, "")</f>
        <v>-0.30000000000000027</v>
      </c>
      <c r="J9">
        <f>IF(AND(NOT(G9=""), NOT(C9="")), G9-C9, "")</f>
        <v>0.59999999999999987</v>
      </c>
      <c r="K9">
        <f>ROUND(I9 + J9,1)</f>
        <v>0.3</v>
      </c>
    </row>
    <row r="10" spans="1:11" x14ac:dyDescent="0.25">
      <c r="A10" t="s">
        <v>9</v>
      </c>
      <c r="B10">
        <v>-5.2</v>
      </c>
      <c r="C10">
        <v>0.4</v>
      </c>
      <c r="D10">
        <v>-4.8</v>
      </c>
      <c r="E10">
        <v>-0.2</v>
      </c>
      <c r="F10">
        <v>-5.2</v>
      </c>
      <c r="G10">
        <v>0.4</v>
      </c>
      <c r="H10">
        <f>SUM(F10:G10)</f>
        <v>-4.8</v>
      </c>
      <c r="I10">
        <f>IF(AND(NOT(F10=""), NOT(B10="")), F10-B10, "")</f>
        <v>0</v>
      </c>
      <c r="J10">
        <f>IF(AND(NOT(G10=""), NOT(C10="")), G10-C10, "")</f>
        <v>0</v>
      </c>
      <c r="K10">
        <f>ROUND(I10 + J10,1)</f>
        <v>0</v>
      </c>
    </row>
    <row r="11" spans="1:11" x14ac:dyDescent="0.25">
      <c r="A11" t="s">
        <v>10</v>
      </c>
      <c r="B11">
        <v>-3.9</v>
      </c>
      <c r="C11">
        <v>-0.9</v>
      </c>
      <c r="D11">
        <v>-4.8</v>
      </c>
      <c r="E11">
        <v>-0.3</v>
      </c>
      <c r="F11">
        <v>-3.9</v>
      </c>
      <c r="G11">
        <v>-0.9</v>
      </c>
      <c r="H11">
        <f>SUM(F11:G11)</f>
        <v>-4.8</v>
      </c>
      <c r="I11">
        <f>IF(AND(NOT(F11=""), NOT(B11="")), F11-B11, "")</f>
        <v>0</v>
      </c>
      <c r="J11">
        <f>IF(AND(NOT(G11=""), NOT(C11="")), G11-C11, "")</f>
        <v>0</v>
      </c>
      <c r="K11">
        <f>ROUND(I11 + J11,1)</f>
        <v>0</v>
      </c>
    </row>
    <row r="12" spans="1:11" x14ac:dyDescent="0.25">
      <c r="A12" t="s">
        <v>11</v>
      </c>
      <c r="B12">
        <v>-3.8</v>
      </c>
      <c r="C12">
        <v>-1</v>
      </c>
      <c r="D12">
        <v>-4.8</v>
      </c>
      <c r="E12">
        <v>-0.6</v>
      </c>
      <c r="F12">
        <v>-3.8</v>
      </c>
      <c r="G12">
        <v>-1</v>
      </c>
      <c r="H12">
        <f>SUM(F12:G12)</f>
        <v>-4.8</v>
      </c>
      <c r="I12">
        <f>IF(AND(NOT(F12=""), NOT(B12="")), F12-B12, "")</f>
        <v>0</v>
      </c>
      <c r="J12">
        <f>IF(AND(NOT(G12=""), NOT(C12="")), G12-C12, "")</f>
        <v>0</v>
      </c>
      <c r="K12">
        <f>ROUND(I12 + J12,1)</f>
        <v>0</v>
      </c>
    </row>
    <row r="13" spans="1:11" x14ac:dyDescent="0.25">
      <c r="A13" t="s">
        <v>12</v>
      </c>
      <c r="B13">
        <v>-4.3</v>
      </c>
      <c r="C13">
        <v>-0.4</v>
      </c>
      <c r="D13">
        <v>-4.7</v>
      </c>
      <c r="E13">
        <v>-1.2</v>
      </c>
      <c r="F13">
        <v>-4.3</v>
      </c>
      <c r="G13">
        <v>-0.4</v>
      </c>
      <c r="H13">
        <f>SUM(F13:G13)</f>
        <v>-4.7</v>
      </c>
      <c r="I13">
        <f>IF(AND(NOT(F13=""), NOT(B13="")), F13-B13, "")</f>
        <v>0</v>
      </c>
      <c r="J13">
        <f>IF(AND(NOT(G13=""), NOT(C13="")), G13-C13, "")</f>
        <v>0</v>
      </c>
      <c r="K13">
        <f>ROUND(I13 + J13,1)</f>
        <v>0</v>
      </c>
    </row>
    <row r="14" spans="1:11" x14ac:dyDescent="0.25">
      <c r="A14" t="s">
        <v>13</v>
      </c>
      <c r="B14">
        <v>-3.1</v>
      </c>
      <c r="C14">
        <v>-1.1000000000000001</v>
      </c>
      <c r="D14">
        <v>-4.0999999999999996</v>
      </c>
      <c r="E14">
        <v>-0.9</v>
      </c>
      <c r="F14">
        <v>-3.4</v>
      </c>
      <c r="G14">
        <v>-1.1000000000000001</v>
      </c>
      <c r="H14">
        <f>SUM(F14:G14)</f>
        <v>-4.5</v>
      </c>
      <c r="I14">
        <f>IF(AND(NOT(F14=""), NOT(B14="")), F14-B14, "")</f>
        <v>-0.29999999999999982</v>
      </c>
      <c r="J14">
        <f>IF(AND(NOT(G14=""), NOT(C14="")), G14-C14, "")</f>
        <v>0</v>
      </c>
      <c r="K14">
        <f>ROUND(I14 + J14,1)</f>
        <v>-0.3</v>
      </c>
    </row>
    <row r="15" spans="1:11" x14ac:dyDescent="0.25">
      <c r="A15" t="s">
        <v>14</v>
      </c>
      <c r="B15">
        <v>-1.1000000000000001</v>
      </c>
      <c r="C15">
        <v>-2.9</v>
      </c>
      <c r="D15">
        <v>-3.9</v>
      </c>
      <c r="E15">
        <v>-0.8</v>
      </c>
      <c r="F15">
        <v>-2.1</v>
      </c>
      <c r="G15">
        <v>-2.4</v>
      </c>
      <c r="H15">
        <f>SUM(F15:G15)</f>
        <v>-4.5</v>
      </c>
      <c r="I15">
        <f>IF(AND(NOT(F15=""), NOT(B15="")), F15-B15, "")</f>
        <v>-1</v>
      </c>
      <c r="J15">
        <f>IF(AND(NOT(G15=""), NOT(C15="")), G15-C15, "")</f>
        <v>0.5</v>
      </c>
      <c r="K15">
        <f>ROUND(I15 + J15,1)</f>
        <v>-0.5</v>
      </c>
    </row>
    <row r="16" spans="1:11" x14ac:dyDescent="0.25">
      <c r="A16" t="s">
        <v>15</v>
      </c>
      <c r="B16">
        <v>-2</v>
      </c>
      <c r="C16">
        <v>-1.7</v>
      </c>
      <c r="D16">
        <v>-3.7</v>
      </c>
      <c r="E16">
        <v>-0.4</v>
      </c>
      <c r="F16">
        <v>-1.7</v>
      </c>
      <c r="G16">
        <v>-2.7</v>
      </c>
      <c r="H16">
        <f>SUM(F16:G16)</f>
        <v>-4.4000000000000004</v>
      </c>
      <c r="I16">
        <f>IF(AND(NOT(F16=""), NOT(B16="")), F16-B16, "")</f>
        <v>0.30000000000000004</v>
      </c>
      <c r="J16">
        <f>IF(AND(NOT(G16=""), NOT(C16="")), G16-C16, "")</f>
        <v>-1.0000000000000002</v>
      </c>
      <c r="K16">
        <f>ROUND(I16 + J16,1)</f>
        <v>-0.7</v>
      </c>
    </row>
    <row r="17" spans="1:11" x14ac:dyDescent="0.25">
      <c r="A17" t="s">
        <v>16</v>
      </c>
      <c r="B17">
        <v>-3.9</v>
      </c>
      <c r="C17">
        <v>-0.8</v>
      </c>
      <c r="D17">
        <v>-4.7</v>
      </c>
      <c r="E17">
        <v>-1.1000000000000001</v>
      </c>
      <c r="F17">
        <v>-3.6</v>
      </c>
      <c r="G17">
        <v>-0.7</v>
      </c>
      <c r="H17">
        <f>SUM(F17:G17)</f>
        <v>-4.3</v>
      </c>
      <c r="I17">
        <f>IF(AND(NOT(F17=""), NOT(B17="")), F17-B17, "")</f>
        <v>0.29999999999999982</v>
      </c>
      <c r="J17">
        <f>IF(AND(NOT(G17=""), NOT(C17="")), G17-C17, "")</f>
        <v>0.10000000000000009</v>
      </c>
      <c r="K17">
        <f>ROUND(I17 + J17,1)</f>
        <v>0.4</v>
      </c>
    </row>
    <row r="18" spans="1:11" x14ac:dyDescent="0.25">
      <c r="A18" t="s">
        <v>17</v>
      </c>
      <c r="B18">
        <v>-0.1</v>
      </c>
      <c r="C18">
        <v>-2.5</v>
      </c>
      <c r="D18">
        <v>-2.6</v>
      </c>
      <c r="E18">
        <v>0.1</v>
      </c>
      <c r="F18">
        <v>-0.4</v>
      </c>
      <c r="G18">
        <v>-3.9</v>
      </c>
      <c r="H18">
        <f>SUM(F18:G18)</f>
        <v>-4.3</v>
      </c>
      <c r="I18">
        <f>IF(AND(NOT(F18=""), NOT(B18="")), F18-B18, "")</f>
        <v>-0.30000000000000004</v>
      </c>
      <c r="J18">
        <f>IF(AND(NOT(G18=""), NOT(C18="")), G18-C18, "")</f>
        <v>-1.4</v>
      </c>
      <c r="K18">
        <f>ROUND(I18 + J18,1)</f>
        <v>-1.7</v>
      </c>
    </row>
    <row r="19" spans="1:11" x14ac:dyDescent="0.25">
      <c r="A19" t="s">
        <v>18</v>
      </c>
      <c r="B19">
        <v>-3</v>
      </c>
      <c r="C19">
        <v>-0.7</v>
      </c>
      <c r="D19">
        <v>-3.7</v>
      </c>
      <c r="E19">
        <v>-0.4</v>
      </c>
      <c r="F19">
        <v>-3.4</v>
      </c>
      <c r="G19">
        <v>-0.8</v>
      </c>
      <c r="H19">
        <f>SUM(F19:G19)</f>
        <v>-4.2</v>
      </c>
      <c r="I19">
        <f>IF(AND(NOT(F19=""), NOT(B19="")), F19-B19, "")</f>
        <v>-0.39999999999999991</v>
      </c>
      <c r="J19">
        <f>IF(AND(NOT(G19=""), NOT(C19="")), G19-C19, "")</f>
        <v>-0.10000000000000009</v>
      </c>
      <c r="K19">
        <f>ROUND(I19 + J19,1)</f>
        <v>-0.5</v>
      </c>
    </row>
    <row r="20" spans="1:11" x14ac:dyDescent="0.25">
      <c r="A20" t="s">
        <v>19</v>
      </c>
      <c r="B20">
        <v>-2.5</v>
      </c>
      <c r="C20">
        <v>-1.1000000000000001</v>
      </c>
      <c r="D20">
        <v>-3.6</v>
      </c>
      <c r="E20">
        <v>-0.2</v>
      </c>
      <c r="F20">
        <v>-2.6</v>
      </c>
      <c r="G20">
        <v>-1.5</v>
      </c>
      <c r="H20">
        <f>SUM(F20:G20)</f>
        <v>-4.0999999999999996</v>
      </c>
      <c r="I20">
        <f>IF(AND(NOT(F20=""), NOT(B20="")), F20-B20, "")</f>
        <v>-0.10000000000000009</v>
      </c>
      <c r="J20">
        <f>IF(AND(NOT(G20=""), NOT(C20="")), G20-C20, "")</f>
        <v>-0.39999999999999991</v>
      </c>
      <c r="K20">
        <f>ROUND(I20 + J20,1)</f>
        <v>-0.5</v>
      </c>
    </row>
    <row r="21" spans="1:11" x14ac:dyDescent="0.25">
      <c r="A21" t="s">
        <v>20</v>
      </c>
      <c r="B21">
        <v>-2.7</v>
      </c>
      <c r="C21">
        <v>-1.3</v>
      </c>
      <c r="D21">
        <v>-4</v>
      </c>
      <c r="E21">
        <v>-0.2</v>
      </c>
      <c r="F21">
        <v>-2.7</v>
      </c>
      <c r="G21">
        <v>-1.3</v>
      </c>
      <c r="H21">
        <f>SUM(F21:G21)</f>
        <v>-4</v>
      </c>
      <c r="I21">
        <f>IF(AND(NOT(F21=""), NOT(B21="")), F21-B21, "")</f>
        <v>0</v>
      </c>
      <c r="J21">
        <f>IF(AND(NOT(G21=""), NOT(C21="")), G21-C21, "")</f>
        <v>0</v>
      </c>
      <c r="K21">
        <f>ROUND(I21 + J21,1)</f>
        <v>0</v>
      </c>
    </row>
    <row r="22" spans="1:11" x14ac:dyDescent="0.25">
      <c r="A22" t="s">
        <v>21</v>
      </c>
      <c r="B22">
        <v>-2.7</v>
      </c>
      <c r="C22">
        <v>-1.2</v>
      </c>
      <c r="D22">
        <v>-3.9</v>
      </c>
      <c r="E22">
        <v>-0.5</v>
      </c>
      <c r="F22">
        <v>-2.7</v>
      </c>
      <c r="G22">
        <v>-1.2</v>
      </c>
      <c r="H22">
        <f>SUM(F22:G22)</f>
        <v>-3.9000000000000004</v>
      </c>
      <c r="I22">
        <f>IF(AND(NOT(F22=""), NOT(B22="")), F22-B22, "")</f>
        <v>0</v>
      </c>
      <c r="J22">
        <f>IF(AND(NOT(G22=""), NOT(C22="")), G22-C22, "")</f>
        <v>0</v>
      </c>
      <c r="K22">
        <f>ROUND(I22 + J22,1)</f>
        <v>0</v>
      </c>
    </row>
    <row r="23" spans="1:11" x14ac:dyDescent="0.25">
      <c r="A23" t="s">
        <v>22</v>
      </c>
      <c r="B23">
        <v>-2.4</v>
      </c>
      <c r="C23">
        <v>-1.5</v>
      </c>
      <c r="D23">
        <v>-3.9</v>
      </c>
      <c r="E23">
        <v>-0.2</v>
      </c>
      <c r="F23">
        <v>-2.4</v>
      </c>
      <c r="G23">
        <v>-1.5</v>
      </c>
      <c r="H23">
        <f>SUM(F23:G23)</f>
        <v>-3.9</v>
      </c>
      <c r="I23">
        <f>IF(AND(NOT(F23=""), NOT(B23="")), F23-B23, "")</f>
        <v>0</v>
      </c>
      <c r="J23">
        <f>IF(AND(NOT(G23=""), NOT(C23="")), G23-C23, "")</f>
        <v>0</v>
      </c>
      <c r="K23">
        <f>ROUND(I23 + J23,1)</f>
        <v>0</v>
      </c>
    </row>
    <row r="24" spans="1:11" x14ac:dyDescent="0.25">
      <c r="A24" t="s">
        <v>23</v>
      </c>
      <c r="B24">
        <v>-2.7</v>
      </c>
      <c r="C24">
        <v>-1.1000000000000001</v>
      </c>
      <c r="D24">
        <v>-3.8</v>
      </c>
      <c r="E24">
        <v>-0.3</v>
      </c>
      <c r="F24">
        <v>-2.7</v>
      </c>
      <c r="G24">
        <v>-1.1000000000000001</v>
      </c>
      <c r="H24">
        <f>SUM(F24:G24)</f>
        <v>-3.8000000000000003</v>
      </c>
      <c r="I24">
        <f>IF(AND(NOT(F24=""), NOT(B24="")), F24-B24, "")</f>
        <v>0</v>
      </c>
      <c r="J24">
        <f>IF(AND(NOT(G24=""), NOT(C24="")), G24-C24, "")</f>
        <v>0</v>
      </c>
      <c r="K24">
        <f>ROUND(I24 + J24,1)</f>
        <v>0</v>
      </c>
    </row>
    <row r="25" spans="1:11" x14ac:dyDescent="0.25">
      <c r="A25" t="s">
        <v>24</v>
      </c>
      <c r="B25">
        <v>-1.6</v>
      </c>
      <c r="C25">
        <v>-2.2000000000000002</v>
      </c>
      <c r="D25">
        <v>-3.8</v>
      </c>
      <c r="E25">
        <v>-0.5</v>
      </c>
      <c r="F25">
        <v>-1.6</v>
      </c>
      <c r="G25">
        <v>-2.2000000000000002</v>
      </c>
      <c r="H25">
        <f>SUM(F25:G25)</f>
        <v>-3.8000000000000003</v>
      </c>
      <c r="I25">
        <f>IF(AND(NOT(F25=""), NOT(B25="")), F25-B25, "")</f>
        <v>0</v>
      </c>
      <c r="J25">
        <f>IF(AND(NOT(G25=""), NOT(C25="")), G25-C25, "")</f>
        <v>0</v>
      </c>
      <c r="K25">
        <f>ROUND(I25 + J25,1)</f>
        <v>0</v>
      </c>
    </row>
    <row r="26" spans="1:11" x14ac:dyDescent="0.25">
      <c r="A26" t="s">
        <v>25</v>
      </c>
      <c r="B26">
        <v>-2.1</v>
      </c>
      <c r="C26">
        <v>-1.6</v>
      </c>
      <c r="D26">
        <v>-3.7</v>
      </c>
      <c r="E26">
        <v>-0.5</v>
      </c>
      <c r="F26">
        <v>-2.2000000000000002</v>
      </c>
      <c r="G26">
        <v>-1.6</v>
      </c>
      <c r="H26">
        <f>SUM(F26:G26)</f>
        <v>-3.8000000000000003</v>
      </c>
      <c r="I26">
        <f>IF(AND(NOT(F26=""), NOT(B26="")), F26-B26, "")</f>
        <v>-0.10000000000000009</v>
      </c>
      <c r="J26">
        <f>IF(AND(NOT(G26=""), NOT(C26="")), G26-C26, "")</f>
        <v>0</v>
      </c>
      <c r="K26">
        <f>ROUND(I26 + J26,1)</f>
        <v>-0.1</v>
      </c>
    </row>
    <row r="27" spans="1:11" x14ac:dyDescent="0.25">
      <c r="A27" t="s">
        <v>26</v>
      </c>
      <c r="B27">
        <v>-1.2</v>
      </c>
      <c r="C27">
        <v>-0.7</v>
      </c>
      <c r="D27">
        <v>-1.9</v>
      </c>
      <c r="E27">
        <v>0.6</v>
      </c>
      <c r="F27">
        <v>-1.6</v>
      </c>
      <c r="G27">
        <v>-2.2000000000000002</v>
      </c>
      <c r="H27">
        <f>SUM(F27:G27)</f>
        <v>-3.8000000000000003</v>
      </c>
      <c r="I27">
        <f>IF(AND(NOT(F27=""), NOT(B27="")), F27-B27, "")</f>
        <v>-0.40000000000000013</v>
      </c>
      <c r="J27">
        <f>IF(AND(NOT(G27=""), NOT(C27="")), G27-C27, "")</f>
        <v>-1.5000000000000002</v>
      </c>
      <c r="K27">
        <f>ROUND(I27 + J27,1)</f>
        <v>-1.9</v>
      </c>
    </row>
    <row r="28" spans="1:11" x14ac:dyDescent="0.25">
      <c r="A28" t="s">
        <v>27</v>
      </c>
      <c r="B28">
        <v>-1.5</v>
      </c>
      <c r="C28">
        <v>-2.4</v>
      </c>
      <c r="D28">
        <v>-3.9</v>
      </c>
      <c r="E28">
        <v>-0.3</v>
      </c>
      <c r="F28">
        <v>-1.4</v>
      </c>
      <c r="G28">
        <v>-2.4</v>
      </c>
      <c r="H28">
        <f>SUM(F28:G28)</f>
        <v>-3.8</v>
      </c>
      <c r="I28">
        <f>IF(AND(NOT(F28=""), NOT(B28="")), F28-B28, "")</f>
        <v>0.10000000000000009</v>
      </c>
      <c r="J28">
        <f>IF(AND(NOT(G28=""), NOT(C28="")), G28-C28, "")</f>
        <v>0</v>
      </c>
      <c r="K28">
        <f>ROUND(I28 + J28,1)</f>
        <v>0.1</v>
      </c>
    </row>
    <row r="29" spans="1:11" x14ac:dyDescent="0.25">
      <c r="A29" t="s">
        <v>28</v>
      </c>
      <c r="B29">
        <v>-2.1</v>
      </c>
      <c r="C29">
        <v>-0.9</v>
      </c>
      <c r="D29">
        <v>-3</v>
      </c>
      <c r="E29">
        <v>-0.2</v>
      </c>
      <c r="F29">
        <v>-2.6</v>
      </c>
      <c r="G29">
        <v>-1.2</v>
      </c>
      <c r="H29">
        <f>SUM(F29:G29)</f>
        <v>-3.8</v>
      </c>
      <c r="I29">
        <f>IF(AND(NOT(F29=""), NOT(B29="")), F29-B29, "")</f>
        <v>-0.5</v>
      </c>
      <c r="J29">
        <f>IF(AND(NOT(G29=""), NOT(C29="")), G29-C29, "")</f>
        <v>-0.29999999999999993</v>
      </c>
      <c r="K29">
        <f>ROUND(I29 + J29,1)</f>
        <v>-0.8</v>
      </c>
    </row>
    <row r="30" spans="1:11" x14ac:dyDescent="0.25">
      <c r="A30" t="s">
        <v>29</v>
      </c>
      <c r="B30">
        <v>-2.4</v>
      </c>
      <c r="C30">
        <v>-0.3</v>
      </c>
      <c r="D30">
        <v>-2.7</v>
      </c>
      <c r="E30">
        <v>0</v>
      </c>
      <c r="F30">
        <v>-2.4</v>
      </c>
      <c r="G30">
        <v>-1.4</v>
      </c>
      <c r="H30">
        <f>SUM(F30:G30)</f>
        <v>-3.8</v>
      </c>
      <c r="I30">
        <f>IF(AND(NOT(F30=""), NOT(B30="")), F30-B30, "")</f>
        <v>0</v>
      </c>
      <c r="J30">
        <f>IF(AND(NOT(G30=""), NOT(C30="")), G30-C30, "")</f>
        <v>-1.0999999999999999</v>
      </c>
      <c r="K30">
        <f>ROUND(I30 + J30,1)</f>
        <v>-1.1000000000000001</v>
      </c>
    </row>
    <row r="31" spans="1:11" x14ac:dyDescent="0.25">
      <c r="A31" t="s">
        <v>30</v>
      </c>
      <c r="B31">
        <v>-1.6</v>
      </c>
      <c r="C31">
        <v>-0.4</v>
      </c>
      <c r="D31">
        <v>-2.1</v>
      </c>
      <c r="E31">
        <v>0.3</v>
      </c>
      <c r="F31">
        <v>-2.5</v>
      </c>
      <c r="G31">
        <v>-1.3</v>
      </c>
      <c r="H31">
        <f>SUM(F31:G31)</f>
        <v>-3.8</v>
      </c>
      <c r="I31">
        <f>IF(AND(NOT(F31=""), NOT(B31="")), F31-B31, "")</f>
        <v>-0.89999999999999991</v>
      </c>
      <c r="J31">
        <f>IF(AND(NOT(G31=""), NOT(C31="")), G31-C31, "")</f>
        <v>-0.9</v>
      </c>
      <c r="K31">
        <f>ROUND(I31 + J31,1)</f>
        <v>-1.8</v>
      </c>
    </row>
    <row r="32" spans="1:11" x14ac:dyDescent="0.25">
      <c r="A32" t="s">
        <v>31</v>
      </c>
      <c r="B32">
        <v>-3</v>
      </c>
      <c r="C32">
        <v>-0.7</v>
      </c>
      <c r="D32">
        <v>-3.6</v>
      </c>
      <c r="E32">
        <v>-0.2</v>
      </c>
      <c r="F32">
        <v>-3</v>
      </c>
      <c r="G32">
        <v>-0.7</v>
      </c>
      <c r="H32">
        <f>SUM(F32:G32)</f>
        <v>-3.7</v>
      </c>
      <c r="I32">
        <f>IF(AND(NOT(F32=""), NOT(B32="")), F32-B32, "")</f>
        <v>0</v>
      </c>
      <c r="J32">
        <f>IF(AND(NOT(G32=""), NOT(C32="")), G32-C32, "")</f>
        <v>0</v>
      </c>
      <c r="K32">
        <f>ROUND(I32 + J32,1)</f>
        <v>0</v>
      </c>
    </row>
    <row r="33" spans="1:11" x14ac:dyDescent="0.25">
      <c r="A33" t="s">
        <v>32</v>
      </c>
      <c r="B33">
        <v>-3</v>
      </c>
      <c r="C33">
        <v>-0.7</v>
      </c>
      <c r="D33">
        <v>-3.8</v>
      </c>
      <c r="E33">
        <v>-0.2</v>
      </c>
      <c r="F33">
        <v>-3</v>
      </c>
      <c r="G33">
        <v>-0.7</v>
      </c>
      <c r="H33">
        <f>SUM(F33:G33)</f>
        <v>-3.7</v>
      </c>
      <c r="I33">
        <f>IF(AND(NOT(F33=""), NOT(B33="")), F33-B33, "")</f>
        <v>0</v>
      </c>
      <c r="J33">
        <f>IF(AND(NOT(G33=""), NOT(C33="")), G33-C33, "")</f>
        <v>0</v>
      </c>
      <c r="K33">
        <f>ROUND(I33 + J33,1)</f>
        <v>0</v>
      </c>
    </row>
    <row r="34" spans="1:11" x14ac:dyDescent="0.25">
      <c r="A34" t="s">
        <v>33</v>
      </c>
      <c r="B34">
        <v>-2</v>
      </c>
      <c r="C34">
        <v>-1.7</v>
      </c>
      <c r="D34">
        <v>-3.7</v>
      </c>
      <c r="E34">
        <v>-0.2</v>
      </c>
      <c r="F34">
        <v>-2</v>
      </c>
      <c r="G34">
        <v>-1.7</v>
      </c>
      <c r="H34">
        <f>SUM(F34:G34)</f>
        <v>-3.7</v>
      </c>
      <c r="I34">
        <f>IF(AND(NOT(F34=""), NOT(B34="")), F34-B34, "")</f>
        <v>0</v>
      </c>
      <c r="J34">
        <f>IF(AND(NOT(G34=""), NOT(C34="")), G34-C34, "")</f>
        <v>0</v>
      </c>
      <c r="K34">
        <f>ROUND(I34 + J34,1)</f>
        <v>0</v>
      </c>
    </row>
    <row r="35" spans="1:11" x14ac:dyDescent="0.25">
      <c r="A35" t="s">
        <v>34</v>
      </c>
      <c r="B35">
        <v>-2</v>
      </c>
      <c r="C35">
        <v>-1.1000000000000001</v>
      </c>
      <c r="D35">
        <v>-3.1</v>
      </c>
      <c r="E35">
        <v>-0.1</v>
      </c>
      <c r="F35">
        <v>-1.2</v>
      </c>
      <c r="G35">
        <v>-2.5</v>
      </c>
      <c r="H35">
        <f>SUM(F35:G35)</f>
        <v>-3.7</v>
      </c>
      <c r="I35">
        <f>IF(AND(NOT(F35=""), NOT(B35="")), F35-B35, "")</f>
        <v>0.8</v>
      </c>
      <c r="J35">
        <f>IF(AND(NOT(G35=""), NOT(C35="")), G35-C35, "")</f>
        <v>-1.4</v>
      </c>
      <c r="K35">
        <f>ROUND(I35 + J35,1)</f>
        <v>-0.6</v>
      </c>
    </row>
    <row r="36" spans="1:11" x14ac:dyDescent="0.25">
      <c r="A36" t="s">
        <v>35</v>
      </c>
      <c r="B36">
        <v>-3.3</v>
      </c>
      <c r="C36">
        <v>-0.4</v>
      </c>
      <c r="D36">
        <v>-3.7</v>
      </c>
      <c r="E36">
        <v>-0.2</v>
      </c>
      <c r="F36">
        <v>-3.3</v>
      </c>
      <c r="G36">
        <v>-0.4</v>
      </c>
      <c r="H36">
        <f>SUM(F36:G36)</f>
        <v>-3.6999999999999997</v>
      </c>
      <c r="I36">
        <f>IF(AND(NOT(F36=""), NOT(B36="")), F36-B36, "")</f>
        <v>0</v>
      </c>
      <c r="J36">
        <f>IF(AND(NOT(G36=""), NOT(C36="")), G36-C36, "")</f>
        <v>0</v>
      </c>
      <c r="K36">
        <f>ROUND(I36 + J36,1)</f>
        <v>0</v>
      </c>
    </row>
    <row r="37" spans="1:11" x14ac:dyDescent="0.25">
      <c r="A37" t="s">
        <v>36</v>
      </c>
      <c r="B37">
        <v>-3</v>
      </c>
      <c r="C37">
        <v>-0.6</v>
      </c>
      <c r="D37">
        <v>-3.5</v>
      </c>
      <c r="E37">
        <v>-0.1</v>
      </c>
      <c r="F37">
        <v>-3</v>
      </c>
      <c r="G37">
        <v>-0.6</v>
      </c>
      <c r="H37">
        <f>SUM(F37:G37)</f>
        <v>-3.6</v>
      </c>
      <c r="I37">
        <f>IF(AND(NOT(F37=""), NOT(B37="")), F37-B37, "")</f>
        <v>0</v>
      </c>
      <c r="J37">
        <f>IF(AND(NOT(G37=""), NOT(C37="")), G37-C37, "")</f>
        <v>0</v>
      </c>
      <c r="K37">
        <f>ROUND(I37 + J37,1)</f>
        <v>0</v>
      </c>
    </row>
    <row r="38" spans="1:11" x14ac:dyDescent="0.25">
      <c r="A38" t="s">
        <v>37</v>
      </c>
      <c r="B38">
        <v>-1.6</v>
      </c>
      <c r="C38">
        <v>-1.8</v>
      </c>
      <c r="D38">
        <v>-3.4</v>
      </c>
      <c r="E38">
        <v>-0.4</v>
      </c>
      <c r="F38">
        <v>-1.4</v>
      </c>
      <c r="G38">
        <v>-2.2000000000000002</v>
      </c>
      <c r="H38">
        <f>SUM(F38:G38)</f>
        <v>-3.6</v>
      </c>
      <c r="I38">
        <f>IF(AND(NOT(F38=""), NOT(B38="")), F38-B38, "")</f>
        <v>0.20000000000000018</v>
      </c>
      <c r="J38">
        <f>IF(AND(NOT(G38=""), NOT(C38="")), G38-C38, "")</f>
        <v>-0.40000000000000013</v>
      </c>
      <c r="K38">
        <f>ROUND(I38 + J38,1)</f>
        <v>-0.2</v>
      </c>
    </row>
    <row r="39" spans="1:11" x14ac:dyDescent="0.25">
      <c r="A39" t="s">
        <v>38</v>
      </c>
      <c r="B39">
        <v>-1.9</v>
      </c>
      <c r="C39">
        <v>-1.5</v>
      </c>
      <c r="D39">
        <v>-3.3</v>
      </c>
      <c r="E39">
        <v>-0.3</v>
      </c>
      <c r="F39">
        <v>-2.2999999999999998</v>
      </c>
      <c r="G39">
        <v>-1.3</v>
      </c>
      <c r="H39">
        <f>SUM(F39:G39)</f>
        <v>-3.5999999999999996</v>
      </c>
      <c r="I39">
        <f>IF(AND(NOT(F39=""), NOT(B39="")), F39-B39, "")</f>
        <v>-0.39999999999999991</v>
      </c>
      <c r="J39">
        <f>IF(AND(NOT(G39=""), NOT(C39="")), G39-C39, "")</f>
        <v>0.19999999999999996</v>
      </c>
      <c r="K39">
        <f>ROUND(I39 + J39,1)</f>
        <v>-0.2</v>
      </c>
    </row>
    <row r="40" spans="1:11" x14ac:dyDescent="0.25">
      <c r="A40" t="s">
        <v>39</v>
      </c>
      <c r="B40">
        <v>-2.7</v>
      </c>
      <c r="C40">
        <v>-0.9</v>
      </c>
      <c r="D40">
        <v>-3.5</v>
      </c>
      <c r="E40">
        <v>-0.2</v>
      </c>
      <c r="F40">
        <v>-2.6</v>
      </c>
      <c r="G40">
        <v>-0.9</v>
      </c>
      <c r="H40">
        <f>SUM(F40:G40)</f>
        <v>-3.5</v>
      </c>
      <c r="I40">
        <f>IF(AND(NOT(F40=""), NOT(B40="")), F40-B40, "")</f>
        <v>0.10000000000000009</v>
      </c>
      <c r="J40">
        <f>IF(AND(NOT(G40=""), NOT(C40="")), G40-C40, "")</f>
        <v>0</v>
      </c>
      <c r="K40">
        <f>ROUND(I40 + J40,1)</f>
        <v>0.1</v>
      </c>
    </row>
    <row r="41" spans="1:11" x14ac:dyDescent="0.25">
      <c r="A41" t="s">
        <v>40</v>
      </c>
      <c r="B41">
        <v>-3.3</v>
      </c>
      <c r="C41">
        <v>-0.2</v>
      </c>
      <c r="D41">
        <v>-3.5</v>
      </c>
      <c r="E41">
        <v>-0.3</v>
      </c>
      <c r="F41">
        <v>-3.3</v>
      </c>
      <c r="G41">
        <v>-0.2</v>
      </c>
      <c r="H41">
        <f>SUM(F41:G41)</f>
        <v>-3.5</v>
      </c>
      <c r="I41">
        <f>IF(AND(NOT(F41=""), NOT(B41="")), F41-B41, "")</f>
        <v>0</v>
      </c>
      <c r="J41">
        <f>IF(AND(NOT(G41=""), NOT(C41="")), G41-C41, "")</f>
        <v>0</v>
      </c>
      <c r="K41">
        <f>ROUND(I41 + J41,1)</f>
        <v>0</v>
      </c>
    </row>
    <row r="42" spans="1:11" x14ac:dyDescent="0.25">
      <c r="A42" t="s">
        <v>41</v>
      </c>
      <c r="B42">
        <v>-3.2</v>
      </c>
      <c r="C42">
        <v>-0.3</v>
      </c>
      <c r="D42">
        <v>-3.4</v>
      </c>
      <c r="E42">
        <v>-0.2</v>
      </c>
      <c r="F42">
        <v>-3.2</v>
      </c>
      <c r="G42">
        <v>-0.3</v>
      </c>
      <c r="H42">
        <f>SUM(F42:G42)</f>
        <v>-3.5</v>
      </c>
      <c r="I42">
        <f>IF(AND(NOT(F42=""), NOT(B42="")), F42-B42, "")</f>
        <v>0</v>
      </c>
      <c r="J42">
        <f>IF(AND(NOT(G42=""), NOT(C42="")), G42-C42, "")</f>
        <v>0</v>
      </c>
      <c r="K42">
        <f>ROUND(I42 + J42,1)</f>
        <v>0</v>
      </c>
    </row>
    <row r="43" spans="1:11" x14ac:dyDescent="0.25">
      <c r="A43" t="s">
        <v>42</v>
      </c>
      <c r="B43">
        <v>-2.9</v>
      </c>
      <c r="C43">
        <v>-0.6</v>
      </c>
      <c r="D43">
        <v>-3.5</v>
      </c>
      <c r="E43">
        <v>-0.1</v>
      </c>
      <c r="F43">
        <v>-2.9</v>
      </c>
      <c r="G43">
        <v>-0.6</v>
      </c>
      <c r="H43">
        <f>SUM(F43:G43)</f>
        <v>-3.5</v>
      </c>
      <c r="I43">
        <f>IF(AND(NOT(F43=""), NOT(B43="")), F43-B43, "")</f>
        <v>0</v>
      </c>
      <c r="J43">
        <f>IF(AND(NOT(G43=""), NOT(C43="")), G43-C43, "")</f>
        <v>0</v>
      </c>
      <c r="K43">
        <f>ROUND(I43 + J43,1)</f>
        <v>0</v>
      </c>
    </row>
    <row r="44" spans="1:11" x14ac:dyDescent="0.25">
      <c r="A44" t="s">
        <v>43</v>
      </c>
      <c r="B44">
        <v>-2.7</v>
      </c>
      <c r="C44">
        <v>-0.8</v>
      </c>
      <c r="D44">
        <v>-3.6</v>
      </c>
      <c r="E44">
        <v>-0.1</v>
      </c>
      <c r="F44">
        <v>-2.7</v>
      </c>
      <c r="G44">
        <v>-0.8</v>
      </c>
      <c r="H44">
        <f>SUM(F44:G44)</f>
        <v>-3.5</v>
      </c>
      <c r="I44">
        <f>IF(AND(NOT(F44=""), NOT(B44="")), F44-B44, "")</f>
        <v>0</v>
      </c>
      <c r="J44">
        <f>IF(AND(NOT(G44=""), NOT(C44="")), G44-C44, "")</f>
        <v>0</v>
      </c>
      <c r="K44">
        <f>ROUND(I44 + J44,1)</f>
        <v>0</v>
      </c>
    </row>
    <row r="45" spans="1:11" x14ac:dyDescent="0.25">
      <c r="A45" t="s">
        <v>44</v>
      </c>
      <c r="B45">
        <v>-2.2999999999999998</v>
      </c>
      <c r="C45">
        <v>-1.2</v>
      </c>
      <c r="D45">
        <v>-3.5</v>
      </c>
      <c r="E45">
        <v>-0.2</v>
      </c>
      <c r="F45">
        <v>-2.2999999999999998</v>
      </c>
      <c r="G45">
        <v>-1.2</v>
      </c>
      <c r="H45">
        <f>SUM(F45:G45)</f>
        <v>-3.5</v>
      </c>
      <c r="I45">
        <f>IF(AND(NOT(F45=""), NOT(B45="")), F45-B45, "")</f>
        <v>0</v>
      </c>
      <c r="J45">
        <f>IF(AND(NOT(G45=""), NOT(C45="")), G45-C45, "")</f>
        <v>0</v>
      </c>
      <c r="K45">
        <f>ROUND(I45 + J45,1)</f>
        <v>0</v>
      </c>
    </row>
    <row r="46" spans="1:11" x14ac:dyDescent="0.25">
      <c r="A46" t="s">
        <v>45</v>
      </c>
      <c r="B46">
        <v>-1.2</v>
      </c>
      <c r="C46">
        <v>-2.2999999999999998</v>
      </c>
      <c r="D46">
        <v>-3.5</v>
      </c>
      <c r="E46">
        <v>-0.2</v>
      </c>
      <c r="F46">
        <v>-1.2</v>
      </c>
      <c r="G46">
        <v>-2.2999999999999998</v>
      </c>
      <c r="H46">
        <f>SUM(F46:G46)</f>
        <v>-3.5</v>
      </c>
      <c r="I46">
        <f>IF(AND(NOT(F46=""), NOT(B46="")), F46-B46, "")</f>
        <v>0</v>
      </c>
      <c r="J46">
        <f>IF(AND(NOT(G46=""), NOT(C46="")), G46-C46, "")</f>
        <v>0</v>
      </c>
      <c r="K46">
        <f>ROUND(I46 + J46,1)</f>
        <v>0</v>
      </c>
    </row>
    <row r="47" spans="1:11" x14ac:dyDescent="0.25">
      <c r="A47" t="s">
        <v>46</v>
      </c>
      <c r="B47">
        <v>-2.4</v>
      </c>
      <c r="C47">
        <v>-0.2</v>
      </c>
      <c r="D47">
        <v>-2.6</v>
      </c>
      <c r="E47">
        <v>0</v>
      </c>
      <c r="F47">
        <v>-2.4</v>
      </c>
      <c r="G47">
        <v>-1.1000000000000001</v>
      </c>
      <c r="H47">
        <f>SUM(F47:G47)</f>
        <v>-3.5</v>
      </c>
      <c r="I47">
        <f>IF(AND(NOT(F47=""), NOT(B47="")), F47-B47, "")</f>
        <v>0</v>
      </c>
      <c r="J47">
        <f>IF(AND(NOT(G47=""), NOT(C47="")), G47-C47, "")</f>
        <v>-0.90000000000000013</v>
      </c>
      <c r="K47">
        <f>ROUND(I47 + J47,1)</f>
        <v>-0.9</v>
      </c>
    </row>
    <row r="48" spans="1:11" x14ac:dyDescent="0.25">
      <c r="A48" t="s">
        <v>47</v>
      </c>
      <c r="B48">
        <v>0</v>
      </c>
      <c r="C48">
        <v>-2.6</v>
      </c>
      <c r="D48">
        <v>-2.7</v>
      </c>
      <c r="E48">
        <v>0.1</v>
      </c>
      <c r="F48">
        <v>0.2</v>
      </c>
      <c r="G48">
        <v>-3.7</v>
      </c>
      <c r="H48">
        <f>SUM(F48:G48)</f>
        <v>-3.5</v>
      </c>
      <c r="I48">
        <f>IF(AND(NOT(F48=""), NOT(B48="")), F48-B48, "")</f>
        <v>0.2</v>
      </c>
      <c r="J48">
        <f>IF(AND(NOT(G48=""), NOT(C48="")), G48-C48, "")</f>
        <v>-1.1000000000000001</v>
      </c>
      <c r="K48">
        <f>ROUND(I48 + J48,1)</f>
        <v>-0.9</v>
      </c>
    </row>
    <row r="49" spans="1:11" x14ac:dyDescent="0.25">
      <c r="A49" t="s">
        <v>48</v>
      </c>
      <c r="B49">
        <v>-2.2000000000000002</v>
      </c>
      <c r="C49">
        <v>-1.2</v>
      </c>
      <c r="D49">
        <v>-3.4</v>
      </c>
      <c r="E49">
        <v>-0.2</v>
      </c>
      <c r="F49">
        <v>-2.2000000000000002</v>
      </c>
      <c r="G49">
        <v>-1.2</v>
      </c>
      <c r="H49">
        <f>SUM(F49:G49)</f>
        <v>-3.4000000000000004</v>
      </c>
      <c r="I49">
        <f>IF(AND(NOT(F49=""), NOT(B49="")), F49-B49, "")</f>
        <v>0</v>
      </c>
      <c r="J49">
        <f>IF(AND(NOT(G49=""), NOT(C49="")), G49-C49, "")</f>
        <v>0</v>
      </c>
      <c r="K49">
        <f>ROUND(I49 + J49,1)</f>
        <v>0</v>
      </c>
    </row>
    <row r="50" spans="1:11" x14ac:dyDescent="0.25">
      <c r="A50" t="s">
        <v>49</v>
      </c>
      <c r="B50">
        <v>-2.2000000000000002</v>
      </c>
      <c r="C50">
        <v>-1.2</v>
      </c>
      <c r="D50">
        <v>-3.4</v>
      </c>
      <c r="E50">
        <v>-0.1</v>
      </c>
      <c r="F50">
        <v>-2.2000000000000002</v>
      </c>
      <c r="G50">
        <v>-1.2</v>
      </c>
      <c r="H50">
        <f>SUM(F50:G50)</f>
        <v>-3.4000000000000004</v>
      </c>
      <c r="I50">
        <f>IF(AND(NOT(F50=""), NOT(B50="")), F50-B50, "")</f>
        <v>0</v>
      </c>
      <c r="J50">
        <f>IF(AND(NOT(G50=""), NOT(C50="")), G50-C50, "")</f>
        <v>0</v>
      </c>
      <c r="K50">
        <f>ROUND(I50 + J50,1)</f>
        <v>0</v>
      </c>
    </row>
    <row r="51" spans="1:11" x14ac:dyDescent="0.25">
      <c r="A51" t="s">
        <v>50</v>
      </c>
      <c r="B51">
        <v>-1.3</v>
      </c>
      <c r="C51">
        <v>-2.1</v>
      </c>
      <c r="D51">
        <v>-3.4</v>
      </c>
      <c r="E51">
        <v>-0.2</v>
      </c>
      <c r="F51">
        <v>-1.3</v>
      </c>
      <c r="G51">
        <v>-2.1</v>
      </c>
      <c r="H51">
        <f>SUM(F51:G51)</f>
        <v>-3.4000000000000004</v>
      </c>
      <c r="I51">
        <f>IF(AND(NOT(F51=""), NOT(B51="")), F51-B51, "")</f>
        <v>0</v>
      </c>
      <c r="J51">
        <f>IF(AND(NOT(G51=""), NOT(C51="")), G51-C51, "")</f>
        <v>0</v>
      </c>
      <c r="K51">
        <f>ROUND(I51 + J51,1)</f>
        <v>0</v>
      </c>
    </row>
    <row r="52" spans="1:11" x14ac:dyDescent="0.25">
      <c r="A52" t="s">
        <v>51</v>
      </c>
      <c r="B52">
        <v>-1.9</v>
      </c>
      <c r="C52">
        <v>-1.2</v>
      </c>
      <c r="D52">
        <v>-3.1</v>
      </c>
      <c r="E52">
        <v>-0.1</v>
      </c>
      <c r="F52">
        <v>-2.1</v>
      </c>
      <c r="G52">
        <v>-1.3</v>
      </c>
      <c r="H52">
        <f>SUM(F52:G52)</f>
        <v>-3.4000000000000004</v>
      </c>
      <c r="I52">
        <f>IF(AND(NOT(F52=""), NOT(B52="")), F52-B52, "")</f>
        <v>-0.20000000000000018</v>
      </c>
      <c r="J52">
        <f>IF(AND(NOT(G52=""), NOT(C52="")), G52-C52, "")</f>
        <v>-0.10000000000000009</v>
      </c>
      <c r="K52">
        <f>ROUND(I52 + J52,1)</f>
        <v>-0.3</v>
      </c>
    </row>
    <row r="53" spans="1:11" x14ac:dyDescent="0.25">
      <c r="A53" t="s">
        <v>52</v>
      </c>
      <c r="B53">
        <v>-0.1</v>
      </c>
      <c r="C53">
        <v>-1.1000000000000001</v>
      </c>
      <c r="D53">
        <v>-1.2</v>
      </c>
      <c r="E53">
        <v>1.7</v>
      </c>
      <c r="F53">
        <v>-1.2</v>
      </c>
      <c r="G53">
        <v>-2.2000000000000002</v>
      </c>
      <c r="H53">
        <f>SUM(F53:G53)</f>
        <v>-3.4000000000000004</v>
      </c>
      <c r="I53">
        <f>IF(AND(NOT(F53=""), NOT(B53="")), F53-B53, "")</f>
        <v>-1.0999999999999999</v>
      </c>
      <c r="J53">
        <f>IF(AND(NOT(G53=""), NOT(C53="")), G53-C53, "")</f>
        <v>-1.1000000000000001</v>
      </c>
      <c r="K53">
        <f>ROUND(I53 + J53,1)</f>
        <v>-2.2000000000000002</v>
      </c>
    </row>
    <row r="54" spans="1:11" x14ac:dyDescent="0.25">
      <c r="A54" t="s">
        <v>53</v>
      </c>
      <c r="B54">
        <v>-3.4</v>
      </c>
      <c r="C54">
        <v>0</v>
      </c>
      <c r="D54">
        <v>-3.4</v>
      </c>
      <c r="E54">
        <v>-0.1</v>
      </c>
      <c r="F54">
        <v>-3.4</v>
      </c>
      <c r="G54">
        <v>0</v>
      </c>
      <c r="H54">
        <f>SUM(F54:G54)</f>
        <v>-3.4</v>
      </c>
      <c r="I54">
        <f>IF(AND(NOT(F54=""), NOT(B54="")), F54-B54, "")</f>
        <v>0</v>
      </c>
      <c r="J54">
        <f>IF(AND(NOT(G54=""), NOT(C54="")), G54-C54, "")</f>
        <v>0</v>
      </c>
      <c r="K54">
        <f>ROUND(I54 + J54,1)</f>
        <v>0</v>
      </c>
    </row>
    <row r="55" spans="1:11" x14ac:dyDescent="0.25">
      <c r="A55" t="s">
        <v>54</v>
      </c>
      <c r="B55">
        <v>-1.9</v>
      </c>
      <c r="C55">
        <v>-1.5</v>
      </c>
      <c r="D55">
        <v>-3.5</v>
      </c>
      <c r="E55">
        <v>-0.2</v>
      </c>
      <c r="F55">
        <v>-1.9</v>
      </c>
      <c r="G55">
        <v>-1.5</v>
      </c>
      <c r="H55">
        <f>SUM(F55:G55)</f>
        <v>-3.4</v>
      </c>
      <c r="I55">
        <f>IF(AND(NOT(F55=""), NOT(B55="")), F55-B55, "")</f>
        <v>0</v>
      </c>
      <c r="J55">
        <f>IF(AND(NOT(G55=""), NOT(C55="")), G55-C55, "")</f>
        <v>0</v>
      </c>
      <c r="K55">
        <f>ROUND(I55 + J55,1)</f>
        <v>0</v>
      </c>
    </row>
    <row r="56" spans="1:11" x14ac:dyDescent="0.25">
      <c r="A56" t="s">
        <v>55</v>
      </c>
      <c r="B56">
        <v>-2.7</v>
      </c>
      <c r="C56">
        <v>-0.6</v>
      </c>
      <c r="D56">
        <v>-3.3</v>
      </c>
      <c r="E56">
        <v>-0.2</v>
      </c>
      <c r="F56">
        <v>-2.7</v>
      </c>
      <c r="G56">
        <v>-0.6</v>
      </c>
      <c r="H56">
        <f>SUM(F56:G56)</f>
        <v>-3.3000000000000003</v>
      </c>
      <c r="I56">
        <f>IF(AND(NOT(F56=""), NOT(B56="")), F56-B56, "")</f>
        <v>0</v>
      </c>
      <c r="J56">
        <f>IF(AND(NOT(G56=""), NOT(C56="")), G56-C56, "")</f>
        <v>0</v>
      </c>
      <c r="K56">
        <f>ROUND(I56 + J56,1)</f>
        <v>0</v>
      </c>
    </row>
    <row r="57" spans="1:11" x14ac:dyDescent="0.25">
      <c r="A57" t="s">
        <v>56</v>
      </c>
      <c r="B57">
        <v>-3.4</v>
      </c>
      <c r="C57">
        <v>-0.2</v>
      </c>
      <c r="D57">
        <v>-3.6</v>
      </c>
      <c r="E57">
        <v>-0.4</v>
      </c>
      <c r="F57">
        <v>-2.9</v>
      </c>
      <c r="G57">
        <v>-0.4</v>
      </c>
      <c r="H57">
        <f>SUM(F57:G57)</f>
        <v>-3.3</v>
      </c>
      <c r="I57">
        <f>IF(AND(NOT(F57=""), NOT(B57="")), F57-B57, "")</f>
        <v>0.5</v>
      </c>
      <c r="J57">
        <f>IF(AND(NOT(G57=""), NOT(C57="")), G57-C57, "")</f>
        <v>-0.2</v>
      </c>
      <c r="K57">
        <f>ROUND(I57 + J57,1)</f>
        <v>0.3</v>
      </c>
    </row>
    <row r="58" spans="1:11" x14ac:dyDescent="0.25">
      <c r="A58" t="s">
        <v>57</v>
      </c>
      <c r="B58">
        <v>-3.1</v>
      </c>
      <c r="C58">
        <v>-0.3</v>
      </c>
      <c r="D58">
        <v>-3.3</v>
      </c>
      <c r="E58">
        <v>-0.1</v>
      </c>
      <c r="F58">
        <v>-3</v>
      </c>
      <c r="G58">
        <v>-0.3</v>
      </c>
      <c r="H58">
        <f>SUM(F58:G58)</f>
        <v>-3.3</v>
      </c>
      <c r="I58">
        <f>IF(AND(NOT(F58=""), NOT(B58="")), F58-B58, "")</f>
        <v>0.10000000000000009</v>
      </c>
      <c r="J58">
        <f>IF(AND(NOT(G58=""), NOT(C58="")), G58-C58, "")</f>
        <v>0</v>
      </c>
      <c r="K58">
        <f>ROUND(I58 + J58,1)</f>
        <v>0.1</v>
      </c>
    </row>
    <row r="59" spans="1:11" x14ac:dyDescent="0.25">
      <c r="A59" t="s">
        <v>58</v>
      </c>
      <c r="B59">
        <v>-1.8</v>
      </c>
      <c r="C59">
        <v>-1.5</v>
      </c>
      <c r="D59">
        <v>-3.3</v>
      </c>
      <c r="E59">
        <v>-0.2</v>
      </c>
      <c r="F59">
        <v>-1.8</v>
      </c>
      <c r="G59">
        <v>-1.5</v>
      </c>
      <c r="H59">
        <f>SUM(F59:G59)</f>
        <v>-3.3</v>
      </c>
      <c r="I59">
        <f>IF(AND(NOT(F59=""), NOT(B59="")), F59-B59, "")</f>
        <v>0</v>
      </c>
      <c r="J59">
        <f>IF(AND(NOT(G59=""), NOT(C59="")), G59-C59, "")</f>
        <v>0</v>
      </c>
      <c r="K59">
        <f>ROUND(I59 + J59,1)</f>
        <v>0</v>
      </c>
    </row>
    <row r="60" spans="1:11" x14ac:dyDescent="0.25">
      <c r="A60" t="s">
        <v>59</v>
      </c>
      <c r="B60">
        <v>-3</v>
      </c>
      <c r="C60">
        <v>0.2</v>
      </c>
      <c r="D60">
        <v>-2.8</v>
      </c>
      <c r="E60">
        <v>0</v>
      </c>
      <c r="F60">
        <v>-2.8</v>
      </c>
      <c r="G60">
        <v>-0.5</v>
      </c>
      <c r="H60">
        <f>SUM(F60:G60)</f>
        <v>-3.3</v>
      </c>
      <c r="I60">
        <f>IF(AND(NOT(F60=""), NOT(B60="")), F60-B60, "")</f>
        <v>0.20000000000000018</v>
      </c>
      <c r="J60">
        <f>IF(AND(NOT(G60=""), NOT(C60="")), G60-C60, "")</f>
        <v>-0.7</v>
      </c>
      <c r="K60">
        <f>ROUND(I60 + J60,1)</f>
        <v>-0.5</v>
      </c>
    </row>
    <row r="61" spans="1:11" x14ac:dyDescent="0.25">
      <c r="A61" t="s">
        <v>60</v>
      </c>
      <c r="B61">
        <v>-2.5</v>
      </c>
      <c r="C61">
        <v>0.1</v>
      </c>
      <c r="D61">
        <v>-2.4</v>
      </c>
      <c r="E61">
        <v>0.1</v>
      </c>
      <c r="F61">
        <v>-2.6</v>
      </c>
      <c r="G61">
        <v>-0.7</v>
      </c>
      <c r="H61">
        <f>SUM(F61:G61)</f>
        <v>-3.3</v>
      </c>
      <c r="I61">
        <f>IF(AND(NOT(F61=""), NOT(B61="")), F61-B61, "")</f>
        <v>-0.10000000000000009</v>
      </c>
      <c r="J61">
        <f>IF(AND(NOT(G61=""), NOT(C61="")), G61-C61, "")</f>
        <v>-0.79999999999999993</v>
      </c>
      <c r="K61">
        <f>ROUND(I61 + J61,1)</f>
        <v>-0.9</v>
      </c>
    </row>
    <row r="62" spans="1:11" x14ac:dyDescent="0.25">
      <c r="A62" t="s">
        <v>61</v>
      </c>
      <c r="B62">
        <v>-3.1</v>
      </c>
      <c r="C62">
        <v>-0.1</v>
      </c>
      <c r="D62">
        <v>-3.2</v>
      </c>
      <c r="E62">
        <v>-0.1</v>
      </c>
      <c r="F62">
        <v>-3.1</v>
      </c>
      <c r="G62">
        <v>-0.1</v>
      </c>
      <c r="H62">
        <f>SUM(F62:G62)</f>
        <v>-3.2</v>
      </c>
      <c r="I62">
        <f>IF(AND(NOT(F62=""), NOT(B62="")), F62-B62, "")</f>
        <v>0</v>
      </c>
      <c r="J62">
        <f>IF(AND(NOT(G62=""), NOT(C62="")), G62-C62, "")</f>
        <v>0</v>
      </c>
      <c r="K62">
        <f>ROUND(I62 + J62,1)</f>
        <v>0</v>
      </c>
    </row>
    <row r="63" spans="1:11" x14ac:dyDescent="0.25">
      <c r="A63" t="s">
        <v>62</v>
      </c>
      <c r="B63">
        <v>-1.8</v>
      </c>
      <c r="C63">
        <v>-1.4</v>
      </c>
      <c r="D63">
        <v>-3.2</v>
      </c>
      <c r="E63">
        <v>-0.2</v>
      </c>
      <c r="F63">
        <v>-1.8</v>
      </c>
      <c r="G63">
        <v>-1.4</v>
      </c>
      <c r="H63">
        <f>SUM(F63:G63)</f>
        <v>-3.2</v>
      </c>
      <c r="I63">
        <f>IF(AND(NOT(F63=""), NOT(B63="")), F63-B63, "")</f>
        <v>0</v>
      </c>
      <c r="J63">
        <f>IF(AND(NOT(G63=""), NOT(C63="")), G63-C63, "")</f>
        <v>0</v>
      </c>
      <c r="K63">
        <f>ROUND(I63 + J63,1)</f>
        <v>0</v>
      </c>
    </row>
    <row r="64" spans="1:11" x14ac:dyDescent="0.25">
      <c r="A64" t="s">
        <v>63</v>
      </c>
      <c r="B64">
        <v>-1.5</v>
      </c>
      <c r="C64">
        <v>-1.4</v>
      </c>
      <c r="D64">
        <v>-2.9</v>
      </c>
      <c r="E64">
        <v>-0.1</v>
      </c>
      <c r="F64">
        <v>-2.5</v>
      </c>
      <c r="G64">
        <v>-0.7</v>
      </c>
      <c r="H64">
        <f>SUM(F64:G64)</f>
        <v>-3.2</v>
      </c>
      <c r="I64">
        <f>IF(AND(NOT(F64=""), NOT(B64="")), F64-B64, "")</f>
        <v>-1</v>
      </c>
      <c r="J64">
        <f>IF(AND(NOT(G64=""), NOT(C64="")), G64-C64, "")</f>
        <v>0.7</v>
      </c>
      <c r="K64">
        <f>ROUND(I64 + J64,1)</f>
        <v>-0.3</v>
      </c>
    </row>
    <row r="65" spans="1:11" x14ac:dyDescent="0.25">
      <c r="A65" t="s">
        <v>64</v>
      </c>
      <c r="B65">
        <v>0.4</v>
      </c>
      <c r="C65">
        <v>-3</v>
      </c>
      <c r="D65">
        <v>-2.6</v>
      </c>
      <c r="E65">
        <v>0.1</v>
      </c>
      <c r="F65">
        <v>-0.1</v>
      </c>
      <c r="G65">
        <v>-3.1</v>
      </c>
      <c r="H65">
        <f>SUM(F65:G65)</f>
        <v>-3.2</v>
      </c>
      <c r="I65">
        <f>IF(AND(NOT(F65=""), NOT(B65="")), F65-B65, "")</f>
        <v>-0.5</v>
      </c>
      <c r="J65">
        <f>IF(AND(NOT(G65=""), NOT(C65="")), G65-C65, "")</f>
        <v>-0.10000000000000009</v>
      </c>
      <c r="K65">
        <f>ROUND(I65 + J65,1)</f>
        <v>-0.6</v>
      </c>
    </row>
    <row r="66" spans="1:11" x14ac:dyDescent="0.25">
      <c r="A66" t="s">
        <v>65</v>
      </c>
      <c r="B66">
        <v>-1.2</v>
      </c>
      <c r="C66">
        <v>-1.1000000000000001</v>
      </c>
      <c r="D66">
        <v>-2.2999999999999998</v>
      </c>
      <c r="E66">
        <v>0.5</v>
      </c>
      <c r="F66">
        <v>-1.3</v>
      </c>
      <c r="G66">
        <v>-1.9</v>
      </c>
      <c r="H66">
        <f>SUM(F66:G66)</f>
        <v>-3.2</v>
      </c>
      <c r="I66">
        <f>IF(AND(NOT(F66=""), NOT(B66="")), F66-B66, "")</f>
        <v>-0.10000000000000009</v>
      </c>
      <c r="J66">
        <f>IF(AND(NOT(G66=""), NOT(C66="")), G66-C66, "")</f>
        <v>-0.79999999999999982</v>
      </c>
      <c r="K66">
        <f>ROUND(I66 + J66,1)</f>
        <v>-0.9</v>
      </c>
    </row>
    <row r="67" spans="1:11" x14ac:dyDescent="0.25">
      <c r="A67" t="s">
        <v>66</v>
      </c>
      <c r="B67">
        <v>-1.7</v>
      </c>
      <c r="C67">
        <v>1.4</v>
      </c>
      <c r="D67">
        <v>-0.3</v>
      </c>
      <c r="E67">
        <v>1.9</v>
      </c>
      <c r="F67">
        <v>-2.2000000000000002</v>
      </c>
      <c r="G67">
        <v>-1</v>
      </c>
      <c r="H67">
        <f>SUM(F67:G67)</f>
        <v>-3.2</v>
      </c>
      <c r="I67">
        <f>IF(AND(NOT(F67=""), NOT(B67="")), F67-B67, "")</f>
        <v>-0.50000000000000022</v>
      </c>
      <c r="J67">
        <f>IF(AND(NOT(G67=""), NOT(C67="")), G67-C67, "")</f>
        <v>-2.4</v>
      </c>
      <c r="K67">
        <f>ROUND(I67 + J67,1)</f>
        <v>-2.9</v>
      </c>
    </row>
    <row r="68" spans="1:11" x14ac:dyDescent="0.25">
      <c r="A68" t="s">
        <v>67</v>
      </c>
      <c r="B68">
        <v>-2.7</v>
      </c>
      <c r="C68">
        <v>-0.8</v>
      </c>
      <c r="D68">
        <v>-3.5</v>
      </c>
      <c r="E68">
        <v>-0.3</v>
      </c>
      <c r="F68">
        <v>-2.2999999999999998</v>
      </c>
      <c r="G68">
        <v>-0.9</v>
      </c>
      <c r="H68">
        <f>SUM(F68:G68)</f>
        <v>-3.1999999999999997</v>
      </c>
      <c r="I68">
        <f>IF(AND(NOT(F68=""), NOT(B68="")), F68-B68, "")</f>
        <v>0.40000000000000036</v>
      </c>
      <c r="J68">
        <f>IF(AND(NOT(G68=""), NOT(C68="")), G68-C68, "")</f>
        <v>-9.9999999999999978E-2</v>
      </c>
      <c r="K68">
        <f>ROUND(I68 + J68,1)</f>
        <v>0.3</v>
      </c>
    </row>
    <row r="69" spans="1:11" x14ac:dyDescent="0.25">
      <c r="A69" t="s">
        <v>68</v>
      </c>
      <c r="B69">
        <v>-2.2999999999999998</v>
      </c>
      <c r="C69">
        <v>-0.9</v>
      </c>
      <c r="D69">
        <v>-3.3</v>
      </c>
      <c r="E69">
        <v>-0.2</v>
      </c>
      <c r="F69">
        <v>-2.2999999999999998</v>
      </c>
      <c r="G69">
        <v>-0.9</v>
      </c>
      <c r="H69">
        <f>SUM(F69:G69)</f>
        <v>-3.1999999999999997</v>
      </c>
      <c r="I69">
        <f>IF(AND(NOT(F69=""), NOT(B69="")), F69-B69, "")</f>
        <v>0</v>
      </c>
      <c r="J69">
        <f>IF(AND(NOT(G69=""), NOT(C69="")), G69-C69, "")</f>
        <v>0</v>
      </c>
      <c r="K69">
        <f>ROUND(I69 + J69,1)</f>
        <v>0</v>
      </c>
    </row>
    <row r="70" spans="1:11" x14ac:dyDescent="0.25">
      <c r="A70" t="s">
        <v>69</v>
      </c>
      <c r="B70">
        <v>-2.5</v>
      </c>
      <c r="C70">
        <v>-0.6</v>
      </c>
      <c r="D70">
        <v>-3.1</v>
      </c>
      <c r="E70">
        <v>-0.1</v>
      </c>
      <c r="F70">
        <v>-2.2999999999999998</v>
      </c>
      <c r="G70">
        <v>-0.9</v>
      </c>
      <c r="H70">
        <f>SUM(F70:G70)</f>
        <v>-3.1999999999999997</v>
      </c>
      <c r="I70">
        <f>IF(AND(NOT(F70=""), NOT(B70="")), F70-B70, "")</f>
        <v>0.20000000000000018</v>
      </c>
      <c r="J70">
        <f>IF(AND(NOT(G70=""), NOT(C70="")), G70-C70, "")</f>
        <v>-0.30000000000000004</v>
      </c>
      <c r="K70">
        <f>ROUND(I70 + J70,1)</f>
        <v>-0.1</v>
      </c>
    </row>
    <row r="71" spans="1:11" x14ac:dyDescent="0.25">
      <c r="A71" t="s">
        <v>70</v>
      </c>
      <c r="B71">
        <v>-2.6</v>
      </c>
      <c r="C71">
        <v>-0.5</v>
      </c>
      <c r="D71">
        <v>-3.1</v>
      </c>
      <c r="E71">
        <v>-0.1</v>
      </c>
      <c r="F71">
        <v>-2.6</v>
      </c>
      <c r="G71">
        <v>-0.5</v>
      </c>
      <c r="H71">
        <f>SUM(F71:G71)</f>
        <v>-3.1</v>
      </c>
      <c r="I71">
        <f>IF(AND(NOT(F71=""), NOT(B71="")), F71-B71, "")</f>
        <v>0</v>
      </c>
      <c r="J71">
        <f>IF(AND(NOT(G71=""), NOT(C71="")), G71-C71, "")</f>
        <v>0</v>
      </c>
      <c r="K71">
        <f>ROUND(I71 + J71,1)</f>
        <v>0</v>
      </c>
    </row>
    <row r="72" spans="1:11" x14ac:dyDescent="0.25">
      <c r="A72" t="s">
        <v>71</v>
      </c>
      <c r="B72">
        <v>-2.2999999999999998</v>
      </c>
      <c r="C72">
        <v>-0.8</v>
      </c>
      <c r="D72">
        <v>-3.1</v>
      </c>
      <c r="E72">
        <v>-0.1</v>
      </c>
      <c r="F72">
        <v>-2.2999999999999998</v>
      </c>
      <c r="G72">
        <v>-0.8</v>
      </c>
      <c r="H72">
        <f>SUM(F72:G72)</f>
        <v>-3.0999999999999996</v>
      </c>
      <c r="I72">
        <f>IF(AND(NOT(F72=""), NOT(B72="")), F72-B72, "")</f>
        <v>0</v>
      </c>
      <c r="J72">
        <f>IF(AND(NOT(G72=""), NOT(C72="")), G72-C72, "")</f>
        <v>0</v>
      </c>
      <c r="K72">
        <f>ROUND(I72 + J72,1)</f>
        <v>0</v>
      </c>
    </row>
    <row r="73" spans="1:11" x14ac:dyDescent="0.25">
      <c r="A73" t="s">
        <v>72</v>
      </c>
      <c r="B73">
        <v>-1.7</v>
      </c>
      <c r="C73">
        <v>-1.4</v>
      </c>
      <c r="D73">
        <v>-3.1</v>
      </c>
      <c r="E73">
        <v>-0.1</v>
      </c>
      <c r="F73">
        <v>-1.7</v>
      </c>
      <c r="G73">
        <v>-1.4</v>
      </c>
      <c r="H73">
        <f>SUM(F73:G73)</f>
        <v>-3.0999999999999996</v>
      </c>
      <c r="I73">
        <f>IF(AND(NOT(F73=""), NOT(B73="")), F73-B73, "")</f>
        <v>0</v>
      </c>
      <c r="J73">
        <f>IF(AND(NOT(G73=""), NOT(C73="")), G73-C73, "")</f>
        <v>0</v>
      </c>
      <c r="K73">
        <f>ROUND(I73 + J73,1)</f>
        <v>0</v>
      </c>
    </row>
    <row r="74" spans="1:11" x14ac:dyDescent="0.25">
      <c r="A74" t="s">
        <v>73</v>
      </c>
      <c r="B74">
        <v>-1.8</v>
      </c>
      <c r="C74">
        <v>-0.2</v>
      </c>
      <c r="D74">
        <v>-2</v>
      </c>
      <c r="E74">
        <v>0.3</v>
      </c>
      <c r="F74">
        <v>-2.8</v>
      </c>
      <c r="G74">
        <v>-0.3</v>
      </c>
      <c r="H74">
        <f>SUM(F74:G74)</f>
        <v>-3.0999999999999996</v>
      </c>
      <c r="I74">
        <f>IF(AND(NOT(F74=""), NOT(B74="")), F74-B74, "")</f>
        <v>-0.99999999999999978</v>
      </c>
      <c r="J74">
        <f>IF(AND(NOT(G74=""), NOT(C74="")), G74-C74, "")</f>
        <v>-9.9999999999999978E-2</v>
      </c>
      <c r="K74">
        <f>ROUND(I74 + J74,1)</f>
        <v>-1.1000000000000001</v>
      </c>
    </row>
    <row r="75" spans="1:11" x14ac:dyDescent="0.25">
      <c r="A75" t="s">
        <v>74</v>
      </c>
      <c r="B75">
        <v>-3.1</v>
      </c>
      <c r="C75">
        <v>-0.2</v>
      </c>
      <c r="D75">
        <v>-3.2</v>
      </c>
      <c r="E75">
        <v>0</v>
      </c>
      <c r="F75">
        <v>-2.9</v>
      </c>
      <c r="G75">
        <v>-0.1</v>
      </c>
      <c r="H75">
        <f>SUM(F75:G75)</f>
        <v>-3</v>
      </c>
      <c r="I75">
        <f>IF(AND(NOT(F75=""), NOT(B75="")), F75-B75, "")</f>
        <v>0.20000000000000018</v>
      </c>
      <c r="J75">
        <f>IF(AND(NOT(G75=""), NOT(C75="")), G75-C75, "")</f>
        <v>0.1</v>
      </c>
      <c r="K75">
        <f>ROUND(I75 + J75,1)</f>
        <v>0.3</v>
      </c>
    </row>
    <row r="76" spans="1:11" x14ac:dyDescent="0.25">
      <c r="A76" t="s">
        <v>75</v>
      </c>
      <c r="B76">
        <v>-0.5</v>
      </c>
      <c r="C76">
        <v>-2.7</v>
      </c>
      <c r="D76">
        <v>-3.2</v>
      </c>
      <c r="E76">
        <v>-0.2</v>
      </c>
      <c r="F76">
        <v>-0.1</v>
      </c>
      <c r="G76">
        <v>-2.9</v>
      </c>
      <c r="H76">
        <f>SUM(F76:G76)</f>
        <v>-3</v>
      </c>
      <c r="I76">
        <f>IF(AND(NOT(F76=""), NOT(B76="")), F76-B76, "")</f>
        <v>0.4</v>
      </c>
      <c r="J76">
        <f>IF(AND(NOT(G76=""), NOT(C76="")), G76-C76, "")</f>
        <v>-0.19999999999999973</v>
      </c>
      <c r="K76">
        <f>ROUND(I76 + J76,1)</f>
        <v>0.2</v>
      </c>
    </row>
    <row r="77" spans="1:11" x14ac:dyDescent="0.25">
      <c r="A77" t="s">
        <v>76</v>
      </c>
      <c r="B77">
        <v>-1.1000000000000001</v>
      </c>
      <c r="C77">
        <v>-1.7</v>
      </c>
      <c r="D77">
        <v>-2.9</v>
      </c>
      <c r="E77">
        <v>-0.1</v>
      </c>
      <c r="F77">
        <v>-1.4</v>
      </c>
      <c r="G77">
        <v>-1.6</v>
      </c>
      <c r="H77">
        <f>SUM(F77:G77)</f>
        <v>-3</v>
      </c>
      <c r="I77">
        <f>IF(AND(NOT(F77=""), NOT(B77="")), F77-B77, "")</f>
        <v>-0.29999999999999982</v>
      </c>
      <c r="J77">
        <f>IF(AND(NOT(G77=""), NOT(C77="")), G77-C77, "")</f>
        <v>9.9999999999999867E-2</v>
      </c>
      <c r="K77">
        <f>ROUND(I77 + J77,1)</f>
        <v>-0.2</v>
      </c>
    </row>
    <row r="78" spans="1:11" x14ac:dyDescent="0.25">
      <c r="A78" t="s">
        <v>77</v>
      </c>
      <c r="B78">
        <v>-1.9</v>
      </c>
      <c r="C78">
        <v>-0.4</v>
      </c>
      <c r="D78">
        <v>-2.4</v>
      </c>
      <c r="E78">
        <v>0.2</v>
      </c>
      <c r="F78">
        <v>-2.4</v>
      </c>
      <c r="G78">
        <v>-0.6</v>
      </c>
      <c r="H78">
        <f>SUM(F78:G78)</f>
        <v>-3</v>
      </c>
      <c r="I78">
        <f>IF(AND(NOT(F78=""), NOT(B78="")), F78-B78, "")</f>
        <v>-0.5</v>
      </c>
      <c r="J78">
        <f>IF(AND(NOT(G78=""), NOT(C78="")), G78-C78, "")</f>
        <v>-0.19999999999999996</v>
      </c>
      <c r="K78">
        <f>ROUND(I78 + J78,1)</f>
        <v>-0.7</v>
      </c>
    </row>
    <row r="79" spans="1:11" x14ac:dyDescent="0.25">
      <c r="A79" t="s">
        <v>78</v>
      </c>
      <c r="B79">
        <v>-0.7</v>
      </c>
      <c r="C79">
        <v>-1.4</v>
      </c>
      <c r="D79">
        <v>-2.1</v>
      </c>
      <c r="E79">
        <v>0.5</v>
      </c>
      <c r="F79">
        <v>-1.4</v>
      </c>
      <c r="G79">
        <v>-1.6</v>
      </c>
      <c r="H79">
        <f>SUM(F79:G79)</f>
        <v>-3</v>
      </c>
      <c r="I79">
        <f>IF(AND(NOT(F79=""), NOT(B79="")), F79-B79, "")</f>
        <v>-0.7</v>
      </c>
      <c r="J79">
        <f>IF(AND(NOT(G79=""), NOT(C79="")), G79-C79, "")</f>
        <v>-0.20000000000000018</v>
      </c>
      <c r="K79">
        <f>ROUND(I79 + J79,1)</f>
        <v>-0.9</v>
      </c>
    </row>
    <row r="80" spans="1:11" x14ac:dyDescent="0.25">
      <c r="A80" t="s">
        <v>79</v>
      </c>
      <c r="B80">
        <v>-1.5</v>
      </c>
      <c r="C80">
        <v>-0.5</v>
      </c>
      <c r="D80">
        <v>-1.9</v>
      </c>
      <c r="E80">
        <v>0.6</v>
      </c>
      <c r="F80">
        <v>-2</v>
      </c>
      <c r="G80">
        <v>-1</v>
      </c>
      <c r="H80">
        <f>SUM(F80:G80)</f>
        <v>-3</v>
      </c>
      <c r="I80">
        <f>IF(AND(NOT(F80=""), NOT(B80="")), F80-B80, "")</f>
        <v>-0.5</v>
      </c>
      <c r="J80">
        <f>IF(AND(NOT(G80=""), NOT(C80="")), G80-C80, "")</f>
        <v>-0.5</v>
      </c>
      <c r="K80">
        <f>ROUND(I80 + J80,1)</f>
        <v>-1</v>
      </c>
    </row>
    <row r="81" spans="1:11" x14ac:dyDescent="0.25">
      <c r="A81" t="s">
        <v>80</v>
      </c>
      <c r="B81">
        <v>-3.2</v>
      </c>
      <c r="C81">
        <v>0.3</v>
      </c>
      <c r="D81">
        <v>-2.9</v>
      </c>
      <c r="E81">
        <v>0</v>
      </c>
      <c r="F81">
        <v>-3.2</v>
      </c>
      <c r="G81">
        <v>0.3</v>
      </c>
      <c r="H81">
        <f>SUM(F81:G81)</f>
        <v>-2.9000000000000004</v>
      </c>
      <c r="I81">
        <f>IF(AND(NOT(F81=""), NOT(B81="")), F81-B81, "")</f>
        <v>0</v>
      </c>
      <c r="J81">
        <f>IF(AND(NOT(G81=""), NOT(C81="")), G81-C81, "")</f>
        <v>0</v>
      </c>
      <c r="K81">
        <f>ROUND(I81 + J81,1)</f>
        <v>0</v>
      </c>
    </row>
    <row r="82" spans="1:11" x14ac:dyDescent="0.25">
      <c r="A82" t="s">
        <v>81</v>
      </c>
      <c r="B82">
        <v>-0.2</v>
      </c>
      <c r="C82">
        <v>-2.7</v>
      </c>
      <c r="D82">
        <v>-2.9</v>
      </c>
      <c r="E82">
        <v>-0.1</v>
      </c>
      <c r="F82">
        <v>-0.2</v>
      </c>
      <c r="G82">
        <v>-2.7</v>
      </c>
      <c r="H82">
        <f>SUM(F82:G82)</f>
        <v>-2.9000000000000004</v>
      </c>
      <c r="I82">
        <f>IF(AND(NOT(F82=""), NOT(B82="")), F82-B82, "")</f>
        <v>0</v>
      </c>
      <c r="J82">
        <f>IF(AND(NOT(G82=""), NOT(C82="")), G82-C82, "")</f>
        <v>0</v>
      </c>
      <c r="K82">
        <f>ROUND(I82 + J82,1)</f>
        <v>0</v>
      </c>
    </row>
    <row r="83" spans="1:11" x14ac:dyDescent="0.25">
      <c r="A83" t="s">
        <v>82</v>
      </c>
      <c r="B83">
        <v>-1</v>
      </c>
      <c r="C83">
        <v>-1.2</v>
      </c>
      <c r="D83">
        <v>-2.2999999999999998</v>
      </c>
      <c r="E83">
        <v>0.3</v>
      </c>
      <c r="F83">
        <v>-1.3</v>
      </c>
      <c r="G83">
        <v>-1.6</v>
      </c>
      <c r="H83">
        <f>SUM(F83:G83)</f>
        <v>-2.9000000000000004</v>
      </c>
      <c r="I83">
        <f>IF(AND(NOT(F83=""), NOT(B83="")), F83-B83, "")</f>
        <v>-0.30000000000000004</v>
      </c>
      <c r="J83">
        <f>IF(AND(NOT(G83=""), NOT(C83="")), G83-C83, "")</f>
        <v>-0.40000000000000013</v>
      </c>
      <c r="K83">
        <f>ROUND(I83 + J83,1)</f>
        <v>-0.7</v>
      </c>
    </row>
    <row r="84" spans="1:11" x14ac:dyDescent="0.25">
      <c r="A84" t="s">
        <v>83</v>
      </c>
      <c r="B84">
        <v>-2.2999999999999998</v>
      </c>
      <c r="C84">
        <v>-1</v>
      </c>
      <c r="D84">
        <v>-3.2</v>
      </c>
      <c r="E84">
        <v>-0.3</v>
      </c>
      <c r="F84">
        <v>-2.2999999999999998</v>
      </c>
      <c r="G84">
        <v>-0.6</v>
      </c>
      <c r="H84">
        <f>SUM(F84:G84)</f>
        <v>-2.9</v>
      </c>
      <c r="I84">
        <f>IF(AND(NOT(F84=""), NOT(B84="")), F84-B84, "")</f>
        <v>0</v>
      </c>
      <c r="J84">
        <f>IF(AND(NOT(G84=""), NOT(C84="")), G84-C84, "")</f>
        <v>0.4</v>
      </c>
      <c r="K84">
        <f>ROUND(I84 + J84,1)</f>
        <v>0.4</v>
      </c>
    </row>
    <row r="85" spans="1:11" x14ac:dyDescent="0.25">
      <c r="A85" t="s">
        <v>84</v>
      </c>
      <c r="B85">
        <v>-1.2</v>
      </c>
      <c r="C85">
        <v>-1.8</v>
      </c>
      <c r="D85">
        <v>-2.9</v>
      </c>
      <c r="E85">
        <v>-0.1</v>
      </c>
      <c r="F85">
        <v>-2</v>
      </c>
      <c r="G85">
        <v>-0.9</v>
      </c>
      <c r="H85">
        <f>SUM(F85:G85)</f>
        <v>-2.9</v>
      </c>
      <c r="I85">
        <f>IF(AND(NOT(F85=""), NOT(B85="")), F85-B85, "")</f>
        <v>-0.8</v>
      </c>
      <c r="J85">
        <f>IF(AND(NOT(G85=""), NOT(C85="")), G85-C85, "")</f>
        <v>0.9</v>
      </c>
      <c r="K85">
        <f>ROUND(I85 + J85,1)</f>
        <v>0.1</v>
      </c>
    </row>
    <row r="86" spans="1:11" x14ac:dyDescent="0.25">
      <c r="A86" t="s">
        <v>85</v>
      </c>
      <c r="B86">
        <v>-3.4</v>
      </c>
      <c r="C86">
        <v>0.5</v>
      </c>
      <c r="D86">
        <v>-2.9</v>
      </c>
      <c r="E86">
        <v>-0.1</v>
      </c>
      <c r="F86">
        <v>-3.4</v>
      </c>
      <c r="G86">
        <v>0.5</v>
      </c>
      <c r="H86">
        <f>SUM(F86:G86)</f>
        <v>-2.9</v>
      </c>
      <c r="I86">
        <f>IF(AND(NOT(F86=""), NOT(B86="")), F86-B86, "")</f>
        <v>0</v>
      </c>
      <c r="J86">
        <f>IF(AND(NOT(G86=""), NOT(C86="")), G86-C86, "")</f>
        <v>0</v>
      </c>
      <c r="K86">
        <f>ROUND(I86 + J86,1)</f>
        <v>0</v>
      </c>
    </row>
    <row r="87" spans="1:11" x14ac:dyDescent="0.25">
      <c r="A87" t="s">
        <v>86</v>
      </c>
      <c r="B87">
        <v>-3.3</v>
      </c>
      <c r="C87">
        <v>0.4</v>
      </c>
      <c r="D87">
        <v>-2.9</v>
      </c>
      <c r="E87">
        <v>0</v>
      </c>
      <c r="F87">
        <v>-3.3</v>
      </c>
      <c r="G87">
        <v>0.4</v>
      </c>
      <c r="H87">
        <f>SUM(F87:G87)</f>
        <v>-2.9</v>
      </c>
      <c r="I87">
        <f>IF(AND(NOT(F87=""), NOT(B87="")), F87-B87, "")</f>
        <v>0</v>
      </c>
      <c r="J87">
        <f>IF(AND(NOT(G87=""), NOT(C87="")), G87-C87, "")</f>
        <v>0</v>
      </c>
      <c r="K87">
        <f>ROUND(I87 + J87,1)</f>
        <v>0</v>
      </c>
    </row>
    <row r="88" spans="1:11" x14ac:dyDescent="0.25">
      <c r="A88" t="s">
        <v>87</v>
      </c>
      <c r="B88">
        <v>-2.6</v>
      </c>
      <c r="C88">
        <v>-0.3</v>
      </c>
      <c r="D88">
        <v>-2.9</v>
      </c>
      <c r="E88">
        <v>0</v>
      </c>
      <c r="F88">
        <v>-2.6</v>
      </c>
      <c r="G88">
        <v>-0.3</v>
      </c>
      <c r="H88">
        <f>SUM(F88:G88)</f>
        <v>-2.9</v>
      </c>
      <c r="I88">
        <f>IF(AND(NOT(F88=""), NOT(B88="")), F88-B88, "")</f>
        <v>0</v>
      </c>
      <c r="J88">
        <f>IF(AND(NOT(G88=""), NOT(C88="")), G88-C88, "")</f>
        <v>0</v>
      </c>
      <c r="K88">
        <f>ROUND(I88 + J88,1)</f>
        <v>0</v>
      </c>
    </row>
    <row r="89" spans="1:11" x14ac:dyDescent="0.25">
      <c r="A89" t="s">
        <v>88</v>
      </c>
      <c r="B89">
        <v>0.8</v>
      </c>
      <c r="C89">
        <v>-3.3</v>
      </c>
      <c r="D89">
        <v>-2.5</v>
      </c>
      <c r="E89">
        <v>0.1</v>
      </c>
      <c r="F89">
        <v>-0.1</v>
      </c>
      <c r="G89">
        <v>-2.8</v>
      </c>
      <c r="H89">
        <f>SUM(F89:G89)</f>
        <v>-2.9</v>
      </c>
      <c r="I89">
        <f>IF(AND(NOT(F89=""), NOT(B89="")), F89-B89, "")</f>
        <v>-0.9</v>
      </c>
      <c r="J89">
        <f>IF(AND(NOT(G89=""), NOT(C89="")), G89-C89, "")</f>
        <v>0.5</v>
      </c>
      <c r="K89">
        <f>ROUND(I89 + J89,1)</f>
        <v>-0.4</v>
      </c>
    </row>
    <row r="90" spans="1:11" x14ac:dyDescent="0.25">
      <c r="A90" t="s">
        <v>89</v>
      </c>
      <c r="B90">
        <v>-1.6</v>
      </c>
      <c r="C90">
        <v>-0.9</v>
      </c>
      <c r="D90">
        <v>-2.5</v>
      </c>
      <c r="E90">
        <v>0.1</v>
      </c>
      <c r="F90">
        <v>-1.4</v>
      </c>
      <c r="G90">
        <v>-1.5</v>
      </c>
      <c r="H90">
        <f>SUM(F90:G90)</f>
        <v>-2.9</v>
      </c>
      <c r="I90">
        <f>IF(AND(NOT(F90=""), NOT(B90="")), F90-B90, "")</f>
        <v>0.20000000000000018</v>
      </c>
      <c r="J90">
        <f>IF(AND(NOT(G90=""), NOT(C90="")), G90-C90, "")</f>
        <v>-0.6</v>
      </c>
      <c r="K90">
        <f>ROUND(I90 + J90,1)</f>
        <v>-0.4</v>
      </c>
    </row>
    <row r="91" spans="1:11" x14ac:dyDescent="0.25">
      <c r="A91" t="s">
        <v>90</v>
      </c>
      <c r="B91">
        <v>-2.2000000000000002</v>
      </c>
      <c r="C91">
        <v>-0.6</v>
      </c>
      <c r="D91">
        <v>-2.7</v>
      </c>
      <c r="E91">
        <v>0</v>
      </c>
      <c r="F91">
        <v>-2.2000000000000002</v>
      </c>
      <c r="G91">
        <v>-0.6</v>
      </c>
      <c r="H91">
        <f>SUM(F91:G91)</f>
        <v>-2.8000000000000003</v>
      </c>
      <c r="I91">
        <f>IF(AND(NOT(F91=""), NOT(B91="")), F91-B91, "")</f>
        <v>0</v>
      </c>
      <c r="J91">
        <f>IF(AND(NOT(G91=""), NOT(C91="")), G91-C91, "")</f>
        <v>0</v>
      </c>
      <c r="K91">
        <f>ROUND(I91 + J91,1)</f>
        <v>0</v>
      </c>
    </row>
    <row r="92" spans="1:11" x14ac:dyDescent="0.25">
      <c r="A92" t="s">
        <v>91</v>
      </c>
      <c r="B92">
        <v>-2.2999999999999998</v>
      </c>
      <c r="C92">
        <v>-0.4</v>
      </c>
      <c r="D92">
        <v>-2.8</v>
      </c>
      <c r="E92">
        <v>0</v>
      </c>
      <c r="F92">
        <v>-2.6</v>
      </c>
      <c r="G92">
        <v>-0.2</v>
      </c>
      <c r="H92">
        <f>SUM(F92:G92)</f>
        <v>-2.8000000000000003</v>
      </c>
      <c r="I92">
        <f>IF(AND(NOT(F92=""), NOT(B92="")), F92-B92, "")</f>
        <v>-0.30000000000000027</v>
      </c>
      <c r="J92">
        <f>IF(AND(NOT(G92=""), NOT(C92="")), G92-C92, "")</f>
        <v>0.2</v>
      </c>
      <c r="K92">
        <f>ROUND(I92 + J92,1)</f>
        <v>-0.1</v>
      </c>
    </row>
    <row r="93" spans="1:11" x14ac:dyDescent="0.25">
      <c r="A93" t="s">
        <v>92</v>
      </c>
      <c r="B93">
        <v>-2.2000000000000002</v>
      </c>
      <c r="C93">
        <v>-0.1</v>
      </c>
      <c r="D93">
        <v>-2.2999999999999998</v>
      </c>
      <c r="E93">
        <v>0.4</v>
      </c>
      <c r="F93">
        <v>-2.2000000000000002</v>
      </c>
      <c r="G93">
        <v>-0.6</v>
      </c>
      <c r="H93">
        <f>SUM(F93:G93)</f>
        <v>-2.8000000000000003</v>
      </c>
      <c r="I93">
        <f>IF(AND(NOT(F93=""), NOT(B93="")), F93-B93, "")</f>
        <v>0</v>
      </c>
      <c r="J93">
        <f>IF(AND(NOT(G93=""), NOT(C93="")), G93-C93, "")</f>
        <v>-0.5</v>
      </c>
      <c r="K93">
        <f>ROUND(I93 + J93,1)</f>
        <v>-0.5</v>
      </c>
    </row>
    <row r="94" spans="1:11" x14ac:dyDescent="0.25">
      <c r="A94" t="s">
        <v>93</v>
      </c>
      <c r="B94">
        <v>-1.9</v>
      </c>
      <c r="C94">
        <v>-1.1000000000000001</v>
      </c>
      <c r="D94">
        <v>-2.9</v>
      </c>
      <c r="E94">
        <v>-0.1</v>
      </c>
      <c r="F94">
        <v>-1.3</v>
      </c>
      <c r="G94">
        <v>-1.5</v>
      </c>
      <c r="H94">
        <f>SUM(F94:G94)</f>
        <v>-2.8</v>
      </c>
      <c r="I94">
        <f>IF(AND(NOT(F94=""), NOT(B94="")), F94-B94, "")</f>
        <v>0.59999999999999987</v>
      </c>
      <c r="J94">
        <f>IF(AND(NOT(G94=""), NOT(C94="")), G94-C94, "")</f>
        <v>-0.39999999999999991</v>
      </c>
      <c r="K94">
        <f>ROUND(I94 + J94,1)</f>
        <v>0.2</v>
      </c>
    </row>
    <row r="95" spans="1:11" x14ac:dyDescent="0.25">
      <c r="A95" t="s">
        <v>94</v>
      </c>
      <c r="B95">
        <v>-2.4</v>
      </c>
      <c r="C95">
        <v>-0.4</v>
      </c>
      <c r="D95">
        <v>-2.8</v>
      </c>
      <c r="E95">
        <v>0</v>
      </c>
      <c r="F95">
        <v>-2.4</v>
      </c>
      <c r="G95">
        <v>-0.4</v>
      </c>
      <c r="H95">
        <f>SUM(F95:G95)</f>
        <v>-2.8</v>
      </c>
      <c r="I95">
        <f>IF(AND(NOT(F95=""), NOT(B95="")), F95-B95, "")</f>
        <v>0</v>
      </c>
      <c r="J95">
        <f>IF(AND(NOT(G95=""), NOT(C95="")), G95-C95, "")</f>
        <v>0</v>
      </c>
      <c r="K95">
        <f>ROUND(I95 + J95,1)</f>
        <v>0</v>
      </c>
    </row>
    <row r="96" spans="1:11" x14ac:dyDescent="0.25">
      <c r="A96" t="s">
        <v>95</v>
      </c>
      <c r="B96">
        <v>-2.4</v>
      </c>
      <c r="C96">
        <v>-0.4</v>
      </c>
      <c r="D96">
        <v>-2.8</v>
      </c>
      <c r="E96">
        <v>0</v>
      </c>
      <c r="F96">
        <v>-2.4</v>
      </c>
      <c r="G96">
        <v>-0.4</v>
      </c>
      <c r="H96">
        <f>SUM(F96:G96)</f>
        <v>-2.8</v>
      </c>
      <c r="I96">
        <f>IF(AND(NOT(F96=""), NOT(B96="")), F96-B96, "")</f>
        <v>0</v>
      </c>
      <c r="J96">
        <f>IF(AND(NOT(G96=""), NOT(C96="")), G96-C96, "")</f>
        <v>0</v>
      </c>
      <c r="K96">
        <f>ROUND(I96 + J96,1)</f>
        <v>0</v>
      </c>
    </row>
    <row r="97" spans="1:11" x14ac:dyDescent="0.25">
      <c r="A97" t="s">
        <v>96</v>
      </c>
      <c r="B97">
        <v>-1.9</v>
      </c>
      <c r="C97">
        <v>-0.9</v>
      </c>
      <c r="D97">
        <v>-2.7</v>
      </c>
      <c r="E97">
        <v>0</v>
      </c>
      <c r="F97">
        <v>-1.9</v>
      </c>
      <c r="G97">
        <v>-0.9</v>
      </c>
      <c r="H97">
        <f>SUM(F97:G97)</f>
        <v>-2.8</v>
      </c>
      <c r="I97">
        <f>IF(AND(NOT(F97=""), NOT(B97="")), F97-B97, "")</f>
        <v>0</v>
      </c>
      <c r="J97">
        <f>IF(AND(NOT(G97=""), NOT(C97="")), G97-C97, "")</f>
        <v>0</v>
      </c>
      <c r="K97">
        <f>ROUND(I97 + J97,1)</f>
        <v>0</v>
      </c>
    </row>
    <row r="98" spans="1:11" x14ac:dyDescent="0.25">
      <c r="A98" t="s">
        <v>97</v>
      </c>
      <c r="B98">
        <v>-1.3</v>
      </c>
      <c r="C98">
        <v>-1.5</v>
      </c>
      <c r="D98">
        <v>-2.7</v>
      </c>
      <c r="E98">
        <v>0</v>
      </c>
      <c r="F98">
        <v>-1.3</v>
      </c>
      <c r="G98">
        <v>-1.5</v>
      </c>
      <c r="H98">
        <f>SUM(F98:G98)</f>
        <v>-2.8</v>
      </c>
      <c r="I98">
        <f>IF(AND(NOT(F98=""), NOT(B98="")), F98-B98, "")</f>
        <v>0</v>
      </c>
      <c r="J98">
        <f>IF(AND(NOT(G98=""), NOT(C98="")), G98-C98, "")</f>
        <v>0</v>
      </c>
      <c r="K98">
        <f>ROUND(I98 + J98,1)</f>
        <v>0</v>
      </c>
    </row>
    <row r="99" spans="1:11" x14ac:dyDescent="0.25">
      <c r="A99" t="s">
        <v>98</v>
      </c>
      <c r="B99">
        <v>-1.2</v>
      </c>
      <c r="C99">
        <v>-1.6</v>
      </c>
      <c r="D99">
        <v>-2.9</v>
      </c>
      <c r="E99">
        <v>-0.1</v>
      </c>
      <c r="F99">
        <v>-1.2</v>
      </c>
      <c r="G99">
        <v>-1.6</v>
      </c>
      <c r="H99">
        <f>SUM(F99:G99)</f>
        <v>-2.8</v>
      </c>
      <c r="I99">
        <f>IF(AND(NOT(F99=""), NOT(B99="")), F99-B99, "")</f>
        <v>0</v>
      </c>
      <c r="J99">
        <f>IF(AND(NOT(G99=""), NOT(C99="")), G99-C99, "")</f>
        <v>0</v>
      </c>
      <c r="K99">
        <f>ROUND(I99 + J99,1)</f>
        <v>0</v>
      </c>
    </row>
    <row r="100" spans="1:11" x14ac:dyDescent="0.25">
      <c r="A100" t="s">
        <v>99</v>
      </c>
      <c r="B100">
        <v>-2.1</v>
      </c>
      <c r="C100">
        <v>-0.7</v>
      </c>
      <c r="D100">
        <v>-2.8</v>
      </c>
      <c r="E100">
        <v>0</v>
      </c>
      <c r="F100">
        <v>-1.9</v>
      </c>
      <c r="G100">
        <v>-0.9</v>
      </c>
      <c r="H100">
        <f>SUM(F100:G100)</f>
        <v>-2.8</v>
      </c>
      <c r="I100">
        <f>IF(AND(NOT(F100=""), NOT(B100="")), F100-B100, "")</f>
        <v>0.20000000000000018</v>
      </c>
      <c r="J100">
        <f>IF(AND(NOT(G100=""), NOT(C100="")), G100-C100, "")</f>
        <v>-0.20000000000000007</v>
      </c>
      <c r="K100">
        <f>ROUND(I100 + J100,1)</f>
        <v>0</v>
      </c>
    </row>
    <row r="101" spans="1:11" x14ac:dyDescent="0.25">
      <c r="A101" t="s">
        <v>100</v>
      </c>
      <c r="B101">
        <v>-1.3</v>
      </c>
      <c r="C101">
        <v>-0.9</v>
      </c>
      <c r="D101">
        <v>-2.2000000000000002</v>
      </c>
      <c r="E101">
        <v>0.3</v>
      </c>
      <c r="F101">
        <v>-2.4</v>
      </c>
      <c r="G101">
        <v>-0.4</v>
      </c>
      <c r="H101">
        <f>SUM(F101:G101)</f>
        <v>-2.8</v>
      </c>
      <c r="I101">
        <f>IF(AND(NOT(F101=""), NOT(B101="")), F101-B101, "")</f>
        <v>-1.0999999999999999</v>
      </c>
      <c r="J101">
        <f>IF(AND(NOT(G101=""), NOT(C101="")), G101-C101, "")</f>
        <v>0.5</v>
      </c>
      <c r="K101">
        <f>ROUND(I101 + J101,1)</f>
        <v>-0.6</v>
      </c>
    </row>
    <row r="102" spans="1:11" x14ac:dyDescent="0.25">
      <c r="A102" t="s">
        <v>101</v>
      </c>
      <c r="B102">
        <v>-2.6</v>
      </c>
      <c r="C102">
        <v>0.4</v>
      </c>
      <c r="D102">
        <v>-2.2000000000000002</v>
      </c>
      <c r="E102">
        <v>0.3</v>
      </c>
      <c r="F102">
        <v>-3</v>
      </c>
      <c r="G102">
        <v>0.2</v>
      </c>
      <c r="H102">
        <f>SUM(F102:G102)</f>
        <v>-2.8</v>
      </c>
      <c r="I102">
        <f>IF(AND(NOT(F102=""), NOT(B102="")), F102-B102, "")</f>
        <v>-0.39999999999999991</v>
      </c>
      <c r="J102">
        <f>IF(AND(NOT(G102=""), NOT(C102="")), G102-C102, "")</f>
        <v>-0.2</v>
      </c>
      <c r="K102">
        <f>ROUND(I102 + J102,1)</f>
        <v>-0.6</v>
      </c>
    </row>
    <row r="103" spans="1:11" x14ac:dyDescent="0.25">
      <c r="A103" t="s">
        <v>102</v>
      </c>
      <c r="B103">
        <v>-1.1000000000000001</v>
      </c>
      <c r="C103">
        <v>-0.5</v>
      </c>
      <c r="D103">
        <v>-1.7</v>
      </c>
      <c r="E103">
        <v>0.7</v>
      </c>
      <c r="F103">
        <v>-2</v>
      </c>
      <c r="G103">
        <v>-0.8</v>
      </c>
      <c r="H103">
        <f>SUM(F103:G103)</f>
        <v>-2.8</v>
      </c>
      <c r="I103">
        <f>IF(AND(NOT(F103=""), NOT(B103="")), F103-B103, "")</f>
        <v>-0.89999999999999991</v>
      </c>
      <c r="J103">
        <f>IF(AND(NOT(G103=""), NOT(C103="")), G103-C103, "")</f>
        <v>-0.30000000000000004</v>
      </c>
      <c r="K103">
        <f>ROUND(I103 + J103,1)</f>
        <v>-1.2</v>
      </c>
    </row>
    <row r="104" spans="1:11" x14ac:dyDescent="0.25">
      <c r="A104" t="s">
        <v>103</v>
      </c>
      <c r="B104">
        <v>0</v>
      </c>
      <c r="C104">
        <v>-1</v>
      </c>
      <c r="D104">
        <v>-1</v>
      </c>
      <c r="E104">
        <v>1.4</v>
      </c>
      <c r="F104">
        <v>-0.4</v>
      </c>
      <c r="G104">
        <v>-2.4</v>
      </c>
      <c r="H104">
        <f>SUM(F104:G104)</f>
        <v>-2.8</v>
      </c>
      <c r="I104">
        <f>IF(AND(NOT(F104=""), NOT(B104="")), F104-B104, "")</f>
        <v>-0.4</v>
      </c>
      <c r="J104">
        <f>IF(AND(NOT(G104=""), NOT(C104="")), G104-C104, "")</f>
        <v>-1.4</v>
      </c>
      <c r="K104">
        <f>ROUND(I104 + J104,1)</f>
        <v>-1.8</v>
      </c>
    </row>
    <row r="105" spans="1:11" x14ac:dyDescent="0.25">
      <c r="A105" t="s">
        <v>104</v>
      </c>
      <c r="B105">
        <v>-2.5</v>
      </c>
      <c r="C105">
        <v>-0.2</v>
      </c>
      <c r="D105">
        <v>-2.6</v>
      </c>
      <c r="E105">
        <v>0</v>
      </c>
      <c r="F105">
        <v>-2.5</v>
      </c>
      <c r="G105">
        <v>-0.2</v>
      </c>
      <c r="H105">
        <f>SUM(F105:G105)</f>
        <v>-2.7</v>
      </c>
      <c r="I105">
        <f>IF(AND(NOT(F105=""), NOT(B105="")), F105-B105, "")</f>
        <v>0</v>
      </c>
      <c r="J105">
        <f>IF(AND(NOT(G105=""), NOT(C105="")), G105-C105, "")</f>
        <v>0</v>
      </c>
      <c r="K105">
        <f>ROUND(I105 + J105,1)</f>
        <v>0</v>
      </c>
    </row>
    <row r="106" spans="1:11" x14ac:dyDescent="0.25">
      <c r="A106" t="s">
        <v>105</v>
      </c>
      <c r="B106">
        <v>-2.2000000000000002</v>
      </c>
      <c r="C106">
        <v>-0.5</v>
      </c>
      <c r="D106">
        <v>-2.7</v>
      </c>
      <c r="E106">
        <v>0</v>
      </c>
      <c r="F106">
        <v>-2.2000000000000002</v>
      </c>
      <c r="G106">
        <v>-0.5</v>
      </c>
      <c r="H106">
        <f>SUM(F106:G106)</f>
        <v>-2.7</v>
      </c>
      <c r="I106">
        <f>IF(AND(NOT(F106=""), NOT(B106="")), F106-B106, "")</f>
        <v>0</v>
      </c>
      <c r="J106">
        <f>IF(AND(NOT(G106=""), NOT(C106="")), G106-C106, "")</f>
        <v>0</v>
      </c>
      <c r="K106">
        <f>ROUND(I106 + J106,1)</f>
        <v>0</v>
      </c>
    </row>
    <row r="107" spans="1:11" x14ac:dyDescent="0.25">
      <c r="A107" t="s">
        <v>106</v>
      </c>
      <c r="B107">
        <v>-2</v>
      </c>
      <c r="C107">
        <v>-0.7</v>
      </c>
      <c r="D107">
        <v>-2.6</v>
      </c>
      <c r="E107">
        <v>0</v>
      </c>
      <c r="F107">
        <v>-2</v>
      </c>
      <c r="G107">
        <v>-0.7</v>
      </c>
      <c r="H107">
        <f>SUM(F107:G107)</f>
        <v>-2.7</v>
      </c>
      <c r="I107">
        <f>IF(AND(NOT(F107=""), NOT(B107="")), F107-B107, "")</f>
        <v>0</v>
      </c>
      <c r="J107">
        <f>IF(AND(NOT(G107=""), NOT(C107="")), G107-C107, "")</f>
        <v>0</v>
      </c>
      <c r="K107">
        <f>ROUND(I107 + J107,1)</f>
        <v>0</v>
      </c>
    </row>
    <row r="108" spans="1:11" x14ac:dyDescent="0.25">
      <c r="A108" t="s">
        <v>107</v>
      </c>
      <c r="B108">
        <v>-1.8</v>
      </c>
      <c r="C108">
        <v>-0.9</v>
      </c>
      <c r="D108">
        <v>-2.7</v>
      </c>
      <c r="E108">
        <v>0.1</v>
      </c>
      <c r="F108">
        <v>-1.8</v>
      </c>
      <c r="G108">
        <v>-0.9</v>
      </c>
      <c r="H108">
        <f>SUM(F108:G108)</f>
        <v>-2.7</v>
      </c>
      <c r="I108">
        <f>IF(AND(NOT(F108=""), NOT(B108="")), F108-B108, "")</f>
        <v>0</v>
      </c>
      <c r="J108">
        <f>IF(AND(NOT(G108=""), NOT(C108="")), G108-C108, "")</f>
        <v>0</v>
      </c>
      <c r="K108">
        <f>ROUND(I108 + J108,1)</f>
        <v>0</v>
      </c>
    </row>
    <row r="109" spans="1:11" x14ac:dyDescent="0.25">
      <c r="A109" t="s">
        <v>108</v>
      </c>
      <c r="B109">
        <v>-1.6</v>
      </c>
      <c r="C109">
        <v>-1.1000000000000001</v>
      </c>
      <c r="D109">
        <v>-2.7</v>
      </c>
      <c r="E109">
        <v>0</v>
      </c>
      <c r="F109">
        <v>-1.6</v>
      </c>
      <c r="G109">
        <v>-1.1000000000000001</v>
      </c>
      <c r="H109">
        <f>SUM(F109:G109)</f>
        <v>-2.7</v>
      </c>
      <c r="I109">
        <f>IF(AND(NOT(F109=""), NOT(B109="")), F109-B109, "")</f>
        <v>0</v>
      </c>
      <c r="J109">
        <f>IF(AND(NOT(G109=""), NOT(C109="")), G109-C109, "")</f>
        <v>0</v>
      </c>
      <c r="K109">
        <f>ROUND(I109 + J109,1)</f>
        <v>0</v>
      </c>
    </row>
    <row r="110" spans="1:11" x14ac:dyDescent="0.25">
      <c r="A110" t="s">
        <v>109</v>
      </c>
      <c r="B110">
        <v>-1.6</v>
      </c>
      <c r="C110">
        <v>-1.1000000000000001</v>
      </c>
      <c r="D110">
        <v>-2.8</v>
      </c>
      <c r="E110">
        <v>0</v>
      </c>
      <c r="F110">
        <v>-1.6</v>
      </c>
      <c r="G110">
        <v>-1.1000000000000001</v>
      </c>
      <c r="H110">
        <f>SUM(F110:G110)</f>
        <v>-2.7</v>
      </c>
      <c r="I110">
        <f>IF(AND(NOT(F110=""), NOT(B110="")), F110-B110, "")</f>
        <v>0</v>
      </c>
      <c r="J110">
        <f>IF(AND(NOT(G110=""), NOT(C110="")), G110-C110, "")</f>
        <v>0</v>
      </c>
      <c r="K110">
        <f>ROUND(I110 + J110,1)</f>
        <v>0</v>
      </c>
    </row>
    <row r="111" spans="1:11" x14ac:dyDescent="0.25">
      <c r="A111" t="s">
        <v>110</v>
      </c>
      <c r="B111">
        <v>-0.5</v>
      </c>
      <c r="C111">
        <v>-2.2000000000000002</v>
      </c>
      <c r="D111">
        <v>-2.6</v>
      </c>
      <c r="E111">
        <v>0</v>
      </c>
      <c r="F111">
        <v>-0.5</v>
      </c>
      <c r="G111">
        <v>-2.2000000000000002</v>
      </c>
      <c r="H111">
        <f>SUM(F111:G111)</f>
        <v>-2.7</v>
      </c>
      <c r="I111">
        <f>IF(AND(NOT(F111=""), NOT(B111="")), F111-B111, "")</f>
        <v>0</v>
      </c>
      <c r="J111">
        <f>IF(AND(NOT(G111=""), NOT(C111="")), G111-C111, "")</f>
        <v>0</v>
      </c>
      <c r="K111">
        <f>ROUND(I111 + J111,1)</f>
        <v>0</v>
      </c>
    </row>
    <row r="112" spans="1:11" x14ac:dyDescent="0.25">
      <c r="A112" t="s">
        <v>111</v>
      </c>
      <c r="B112">
        <v>-1.4</v>
      </c>
      <c r="C112">
        <v>-1</v>
      </c>
      <c r="D112">
        <v>-2.5</v>
      </c>
      <c r="E112">
        <v>0.1</v>
      </c>
      <c r="F112">
        <v>-1.9</v>
      </c>
      <c r="G112">
        <v>-0.8</v>
      </c>
      <c r="H112">
        <f>SUM(F112:G112)</f>
        <v>-2.7</v>
      </c>
      <c r="I112">
        <f>IF(AND(NOT(F112=""), NOT(B112="")), F112-B112, "")</f>
        <v>-0.5</v>
      </c>
      <c r="J112">
        <f>IF(AND(NOT(G112=""), NOT(C112="")), G112-C112, "")</f>
        <v>0.19999999999999996</v>
      </c>
      <c r="K112">
        <f>ROUND(I112 + J112,1)</f>
        <v>-0.3</v>
      </c>
    </row>
    <row r="113" spans="1:11" x14ac:dyDescent="0.25">
      <c r="A113" t="s">
        <v>112</v>
      </c>
      <c r="B113">
        <v>-2.1</v>
      </c>
      <c r="C113">
        <v>-1.2</v>
      </c>
      <c r="D113">
        <v>-3.3</v>
      </c>
      <c r="E113">
        <v>-0.2</v>
      </c>
      <c r="F113">
        <v>-2.4</v>
      </c>
      <c r="G113">
        <v>-0.3</v>
      </c>
      <c r="H113">
        <f>SUM(F113:G113)</f>
        <v>-2.6999999999999997</v>
      </c>
      <c r="I113">
        <f>IF(AND(NOT(F113=""), NOT(B113="")), F113-B113, "")</f>
        <v>-0.29999999999999982</v>
      </c>
      <c r="J113">
        <f>IF(AND(NOT(G113=""), NOT(C113="")), G113-C113, "")</f>
        <v>0.89999999999999991</v>
      </c>
      <c r="K113">
        <f>ROUND(I113 + J113,1)</f>
        <v>0.6</v>
      </c>
    </row>
    <row r="114" spans="1:11" x14ac:dyDescent="0.25">
      <c r="A114" t="s">
        <v>113</v>
      </c>
      <c r="B114">
        <v>-0.6</v>
      </c>
      <c r="C114">
        <v>-2.4</v>
      </c>
      <c r="D114">
        <v>-2.9</v>
      </c>
      <c r="E114">
        <v>-0.1</v>
      </c>
      <c r="F114">
        <v>-0.4</v>
      </c>
      <c r="G114">
        <v>-2.2999999999999998</v>
      </c>
      <c r="H114">
        <f>SUM(F114:G114)</f>
        <v>-2.6999999999999997</v>
      </c>
      <c r="I114">
        <f>IF(AND(NOT(F114=""), NOT(B114="")), F114-B114, "")</f>
        <v>0.19999999999999996</v>
      </c>
      <c r="J114">
        <f>IF(AND(NOT(G114=""), NOT(C114="")), G114-C114, "")</f>
        <v>0.10000000000000009</v>
      </c>
      <c r="K114">
        <f>ROUND(I114 + J114,1)</f>
        <v>0.3</v>
      </c>
    </row>
    <row r="115" spans="1:11" x14ac:dyDescent="0.25">
      <c r="A115" t="s">
        <v>114</v>
      </c>
      <c r="B115">
        <v>-2.8</v>
      </c>
      <c r="C115">
        <v>0.1</v>
      </c>
      <c r="D115">
        <v>-2.7</v>
      </c>
      <c r="E115">
        <v>0</v>
      </c>
      <c r="F115">
        <v>-2.8</v>
      </c>
      <c r="G115">
        <v>0.1</v>
      </c>
      <c r="H115">
        <f>SUM(F115:G115)</f>
        <v>-2.6999999999999997</v>
      </c>
      <c r="I115">
        <f>IF(AND(NOT(F115=""), NOT(B115="")), F115-B115, "")</f>
        <v>0</v>
      </c>
      <c r="J115">
        <f>IF(AND(NOT(G115=""), NOT(C115="")), G115-C115, "")</f>
        <v>0</v>
      </c>
      <c r="K115">
        <f>ROUND(I115 + J115,1)</f>
        <v>0</v>
      </c>
    </row>
    <row r="116" spans="1:11" x14ac:dyDescent="0.25">
      <c r="A116" t="s">
        <v>115</v>
      </c>
      <c r="B116">
        <v>-2.4</v>
      </c>
      <c r="C116">
        <v>-0.3</v>
      </c>
      <c r="D116">
        <v>-2.7</v>
      </c>
      <c r="E116">
        <v>0</v>
      </c>
      <c r="F116">
        <v>-2.4</v>
      </c>
      <c r="G116">
        <v>-0.3</v>
      </c>
      <c r="H116">
        <f>SUM(F116:G116)</f>
        <v>-2.6999999999999997</v>
      </c>
      <c r="I116">
        <f>IF(AND(NOT(F116=""), NOT(B116="")), F116-B116, "")</f>
        <v>0</v>
      </c>
      <c r="J116">
        <f>IF(AND(NOT(G116=""), NOT(C116="")), G116-C116, "")</f>
        <v>0</v>
      </c>
      <c r="K116">
        <f>ROUND(I116 + J116,1)</f>
        <v>0</v>
      </c>
    </row>
    <row r="117" spans="1:11" x14ac:dyDescent="0.25">
      <c r="A117" t="s">
        <v>116</v>
      </c>
      <c r="B117">
        <v>-2.2999999999999998</v>
      </c>
      <c r="C117">
        <v>-0.4</v>
      </c>
      <c r="D117">
        <v>-2.7</v>
      </c>
      <c r="E117">
        <v>0</v>
      </c>
      <c r="F117">
        <v>-2.2999999999999998</v>
      </c>
      <c r="G117">
        <v>-0.4</v>
      </c>
      <c r="H117">
        <f>SUM(F117:G117)</f>
        <v>-2.6999999999999997</v>
      </c>
      <c r="I117">
        <f>IF(AND(NOT(F117=""), NOT(B117="")), F117-B117, "")</f>
        <v>0</v>
      </c>
      <c r="J117">
        <f>IF(AND(NOT(G117=""), NOT(C117="")), G117-C117, "")</f>
        <v>0</v>
      </c>
      <c r="K117">
        <f>ROUND(I117 + J117,1)</f>
        <v>0</v>
      </c>
    </row>
    <row r="118" spans="1:11" x14ac:dyDescent="0.25">
      <c r="A118" t="s">
        <v>117</v>
      </c>
      <c r="B118">
        <v>-2.5</v>
      </c>
      <c r="C118">
        <v>0</v>
      </c>
      <c r="D118">
        <v>-2.5</v>
      </c>
      <c r="E118">
        <v>0.1</v>
      </c>
      <c r="F118">
        <v>-2.4</v>
      </c>
      <c r="G118">
        <v>-0.3</v>
      </c>
      <c r="H118">
        <f>SUM(F118:G118)</f>
        <v>-2.6999999999999997</v>
      </c>
      <c r="I118">
        <f>IF(AND(NOT(F118=""), NOT(B118="")), F118-B118, "")</f>
        <v>0.10000000000000009</v>
      </c>
      <c r="J118">
        <f>IF(AND(NOT(G118=""), NOT(C118="")), G118-C118, "")</f>
        <v>-0.3</v>
      </c>
      <c r="K118">
        <f>ROUND(I118 + J118,1)</f>
        <v>-0.2</v>
      </c>
    </row>
    <row r="119" spans="1:11" x14ac:dyDescent="0.25">
      <c r="A119" t="s">
        <v>118</v>
      </c>
      <c r="B119">
        <v>-1.7</v>
      </c>
      <c r="C119">
        <v>-0.9</v>
      </c>
      <c r="D119">
        <v>-2.6</v>
      </c>
      <c r="E119">
        <v>0</v>
      </c>
      <c r="F119">
        <v>-1.7</v>
      </c>
      <c r="G119">
        <v>-0.9</v>
      </c>
      <c r="H119">
        <f>SUM(F119:G119)</f>
        <v>-2.6</v>
      </c>
      <c r="I119">
        <f>IF(AND(NOT(F119=""), NOT(B119="")), F119-B119, "")</f>
        <v>0</v>
      </c>
      <c r="J119">
        <f>IF(AND(NOT(G119=""), NOT(C119="")), G119-C119, "")</f>
        <v>0</v>
      </c>
      <c r="K119">
        <f>ROUND(I119 + J119,1)</f>
        <v>0</v>
      </c>
    </row>
    <row r="120" spans="1:11" x14ac:dyDescent="0.25">
      <c r="A120" t="s">
        <v>119</v>
      </c>
      <c r="B120">
        <v>-0.3</v>
      </c>
      <c r="C120">
        <v>-1.7</v>
      </c>
      <c r="D120">
        <v>-2.1</v>
      </c>
      <c r="E120">
        <v>0.4</v>
      </c>
      <c r="F120">
        <v>-0.4</v>
      </c>
      <c r="G120">
        <v>-2.2000000000000002</v>
      </c>
      <c r="H120">
        <f>SUM(F120:G120)</f>
        <v>-2.6</v>
      </c>
      <c r="I120">
        <f>IF(AND(NOT(F120=""), NOT(B120="")), F120-B120, "")</f>
        <v>-0.10000000000000003</v>
      </c>
      <c r="J120">
        <f>IF(AND(NOT(G120=""), NOT(C120="")), G120-C120, "")</f>
        <v>-0.50000000000000022</v>
      </c>
      <c r="K120">
        <f>ROUND(I120 + J120,1)</f>
        <v>-0.6</v>
      </c>
    </row>
    <row r="121" spans="1:11" x14ac:dyDescent="0.25">
      <c r="A121" t="s">
        <v>120</v>
      </c>
      <c r="B121">
        <v>0</v>
      </c>
      <c r="C121">
        <v>-1.7</v>
      </c>
      <c r="D121">
        <v>-1.8</v>
      </c>
      <c r="E121">
        <v>1.3</v>
      </c>
      <c r="F121">
        <v>-1.6</v>
      </c>
      <c r="G121">
        <v>-1</v>
      </c>
      <c r="H121">
        <f>SUM(F121:G121)</f>
        <v>-2.6</v>
      </c>
      <c r="I121">
        <f>IF(AND(NOT(F121=""), NOT(B121="")), F121-B121, "")</f>
        <v>-1.6</v>
      </c>
      <c r="J121">
        <f>IF(AND(NOT(G121=""), NOT(C121="")), G121-C121, "")</f>
        <v>0.7</v>
      </c>
      <c r="K121">
        <f>ROUND(I121 + J121,1)</f>
        <v>-0.9</v>
      </c>
    </row>
    <row r="122" spans="1:11" x14ac:dyDescent="0.25">
      <c r="A122" t="s">
        <v>121</v>
      </c>
      <c r="B122">
        <v>-1.9</v>
      </c>
      <c r="C122">
        <v>-0.7</v>
      </c>
      <c r="D122">
        <v>-2.6</v>
      </c>
      <c r="E122">
        <v>0</v>
      </c>
      <c r="F122">
        <v>-1.9</v>
      </c>
      <c r="G122">
        <v>-0.7</v>
      </c>
      <c r="H122">
        <f>SUM(F122:G122)</f>
        <v>-2.5999999999999996</v>
      </c>
      <c r="I122">
        <f>IF(AND(NOT(F122=""), NOT(B122="")), F122-B122, "")</f>
        <v>0</v>
      </c>
      <c r="J122">
        <f>IF(AND(NOT(G122=""), NOT(C122="")), G122-C122, "")</f>
        <v>0</v>
      </c>
      <c r="K122">
        <f>ROUND(I122 + J122,1)</f>
        <v>0</v>
      </c>
    </row>
    <row r="123" spans="1:11" x14ac:dyDescent="0.25">
      <c r="A123" t="s">
        <v>122</v>
      </c>
      <c r="B123">
        <v>-1.1000000000000001</v>
      </c>
      <c r="C123">
        <v>-2.4</v>
      </c>
      <c r="D123">
        <v>-3.5</v>
      </c>
      <c r="E123">
        <v>-0.6</v>
      </c>
      <c r="F123">
        <v>-0.7</v>
      </c>
      <c r="G123">
        <v>-1.8</v>
      </c>
      <c r="H123">
        <f>SUM(F123:G123)</f>
        <v>-2.5</v>
      </c>
      <c r="I123">
        <f>IF(AND(NOT(F123=""), NOT(B123="")), F123-B123, "")</f>
        <v>0.40000000000000013</v>
      </c>
      <c r="J123">
        <f>IF(AND(NOT(G123=""), NOT(C123="")), G123-C123, "")</f>
        <v>0.59999999999999987</v>
      </c>
      <c r="K123">
        <f>ROUND(I123 + J123,1)</f>
        <v>1</v>
      </c>
    </row>
    <row r="124" spans="1:11" x14ac:dyDescent="0.25">
      <c r="A124" t="s">
        <v>123</v>
      </c>
      <c r="B124">
        <v>-1.9</v>
      </c>
      <c r="C124">
        <v>-0.8</v>
      </c>
      <c r="D124">
        <v>-2.7</v>
      </c>
      <c r="E124">
        <v>0</v>
      </c>
      <c r="F124">
        <v>-1.9</v>
      </c>
      <c r="G124">
        <v>-0.6</v>
      </c>
      <c r="H124">
        <f>SUM(F124:G124)</f>
        <v>-2.5</v>
      </c>
      <c r="I124">
        <f>IF(AND(NOT(F124=""), NOT(B124="")), F124-B124, "")</f>
        <v>0</v>
      </c>
      <c r="J124">
        <f>IF(AND(NOT(G124=""), NOT(C124="")), G124-C124, "")</f>
        <v>0.20000000000000007</v>
      </c>
      <c r="K124">
        <f>ROUND(I124 + J124,1)</f>
        <v>0.2</v>
      </c>
    </row>
    <row r="125" spans="1:11" x14ac:dyDescent="0.25">
      <c r="A125" t="s">
        <v>124</v>
      </c>
      <c r="B125">
        <v>-1.8</v>
      </c>
      <c r="C125">
        <v>-0.8</v>
      </c>
      <c r="D125">
        <v>-2.5</v>
      </c>
      <c r="E125">
        <v>0</v>
      </c>
      <c r="F125">
        <v>-1.7</v>
      </c>
      <c r="G125">
        <v>-0.8</v>
      </c>
      <c r="H125">
        <f>SUM(F125:G125)</f>
        <v>-2.5</v>
      </c>
      <c r="I125">
        <f>IF(AND(NOT(F125=""), NOT(B125="")), F125-B125, "")</f>
        <v>0.10000000000000009</v>
      </c>
      <c r="J125">
        <f>IF(AND(NOT(G125=""), NOT(C125="")), G125-C125, "")</f>
        <v>0</v>
      </c>
      <c r="K125">
        <f>ROUND(I125 + J125,1)</f>
        <v>0.1</v>
      </c>
    </row>
    <row r="126" spans="1:11" x14ac:dyDescent="0.25">
      <c r="A126" t="s">
        <v>125</v>
      </c>
      <c r="B126">
        <v>-2.1</v>
      </c>
      <c r="C126">
        <v>-0.4</v>
      </c>
      <c r="D126">
        <v>-2.5</v>
      </c>
      <c r="E126">
        <v>0.1</v>
      </c>
      <c r="F126">
        <v>-2.1</v>
      </c>
      <c r="G126">
        <v>-0.4</v>
      </c>
      <c r="H126">
        <f>SUM(F126:G126)</f>
        <v>-2.5</v>
      </c>
      <c r="I126">
        <f>IF(AND(NOT(F126=""), NOT(B126="")), F126-B126, "")</f>
        <v>0</v>
      </c>
      <c r="J126">
        <f>IF(AND(NOT(G126=""), NOT(C126="")), G126-C126, "")</f>
        <v>0</v>
      </c>
      <c r="K126">
        <f>ROUND(I126 + J126,1)</f>
        <v>0</v>
      </c>
    </row>
    <row r="127" spans="1:11" x14ac:dyDescent="0.25">
      <c r="A127" t="s">
        <v>126</v>
      </c>
      <c r="B127">
        <v>-2</v>
      </c>
      <c r="C127">
        <v>-0.5</v>
      </c>
      <c r="D127">
        <v>-2.5</v>
      </c>
      <c r="E127">
        <v>0</v>
      </c>
      <c r="F127">
        <v>-2</v>
      </c>
      <c r="G127">
        <v>-0.5</v>
      </c>
      <c r="H127">
        <f>SUM(F127:G127)</f>
        <v>-2.5</v>
      </c>
      <c r="I127">
        <f>IF(AND(NOT(F127=""), NOT(B127="")), F127-B127, "")</f>
        <v>0</v>
      </c>
      <c r="J127">
        <f>IF(AND(NOT(G127=""), NOT(C127="")), G127-C127, "")</f>
        <v>0</v>
      </c>
      <c r="K127">
        <f>ROUND(I127 + J127,1)</f>
        <v>0</v>
      </c>
    </row>
    <row r="128" spans="1:11" x14ac:dyDescent="0.25">
      <c r="A128" t="s">
        <v>127</v>
      </c>
      <c r="B128">
        <v>-1.7</v>
      </c>
      <c r="C128">
        <v>-0.8</v>
      </c>
      <c r="D128">
        <v>-2.6</v>
      </c>
      <c r="E128">
        <v>0.1</v>
      </c>
      <c r="F128">
        <v>-1.7</v>
      </c>
      <c r="G128">
        <v>-0.8</v>
      </c>
      <c r="H128">
        <f>SUM(F128:G128)</f>
        <v>-2.5</v>
      </c>
      <c r="I128">
        <f>IF(AND(NOT(F128=""), NOT(B128="")), F128-B128, "")</f>
        <v>0</v>
      </c>
      <c r="J128">
        <f>IF(AND(NOT(G128=""), NOT(C128="")), G128-C128, "")</f>
        <v>0</v>
      </c>
      <c r="K128">
        <f>ROUND(I128 + J128,1)</f>
        <v>0</v>
      </c>
    </row>
    <row r="129" spans="1:11" x14ac:dyDescent="0.25">
      <c r="A129" t="s">
        <v>128</v>
      </c>
      <c r="B129">
        <v>-1.7</v>
      </c>
      <c r="C129">
        <v>-0.8</v>
      </c>
      <c r="D129">
        <v>-2.5</v>
      </c>
      <c r="E129">
        <v>0</v>
      </c>
      <c r="F129">
        <v>-1.7</v>
      </c>
      <c r="G129">
        <v>-0.8</v>
      </c>
      <c r="H129">
        <f>SUM(F129:G129)</f>
        <v>-2.5</v>
      </c>
      <c r="I129">
        <f>IF(AND(NOT(F129=""), NOT(B129="")), F129-B129, "")</f>
        <v>0</v>
      </c>
      <c r="J129">
        <f>IF(AND(NOT(G129=""), NOT(C129="")), G129-C129, "")</f>
        <v>0</v>
      </c>
      <c r="K129">
        <f>ROUND(I129 + J129,1)</f>
        <v>0</v>
      </c>
    </row>
    <row r="130" spans="1:11" x14ac:dyDescent="0.25">
      <c r="A130" t="s">
        <v>129</v>
      </c>
      <c r="B130">
        <v>-1.2</v>
      </c>
      <c r="C130">
        <v>-0.9</v>
      </c>
      <c r="D130">
        <v>-2</v>
      </c>
      <c r="E130">
        <v>0.4</v>
      </c>
      <c r="F130">
        <v>-1.6</v>
      </c>
      <c r="G130">
        <v>-0.9</v>
      </c>
      <c r="H130">
        <f>SUM(F130:G130)</f>
        <v>-2.5</v>
      </c>
      <c r="I130">
        <f>IF(AND(NOT(F130=""), NOT(B130="")), F130-B130, "")</f>
        <v>-0.40000000000000013</v>
      </c>
      <c r="J130">
        <f>IF(AND(NOT(G130=""), NOT(C130="")), G130-C130, "")</f>
        <v>0</v>
      </c>
      <c r="K130">
        <f>ROUND(I130 + J130,1)</f>
        <v>-0.4</v>
      </c>
    </row>
    <row r="131" spans="1:11" x14ac:dyDescent="0.25">
      <c r="A131" t="s">
        <v>130</v>
      </c>
      <c r="B131">
        <v>-0.9</v>
      </c>
      <c r="C131">
        <v>-1.2</v>
      </c>
      <c r="D131">
        <v>-2.1</v>
      </c>
      <c r="E131">
        <v>0.2</v>
      </c>
      <c r="F131">
        <v>-1.3</v>
      </c>
      <c r="G131">
        <v>-1.2</v>
      </c>
      <c r="H131">
        <f>SUM(F131:G131)</f>
        <v>-2.5</v>
      </c>
      <c r="I131">
        <f>IF(AND(NOT(F131=""), NOT(B131="")), F131-B131, "")</f>
        <v>-0.4</v>
      </c>
      <c r="J131">
        <f>IF(AND(NOT(G131=""), NOT(C131="")), G131-C131, "")</f>
        <v>0</v>
      </c>
      <c r="K131">
        <f>ROUND(I131 + J131,1)</f>
        <v>-0.4</v>
      </c>
    </row>
    <row r="132" spans="1:11" x14ac:dyDescent="0.25">
      <c r="A132" t="s">
        <v>131</v>
      </c>
      <c r="B132">
        <v>1.2</v>
      </c>
      <c r="C132">
        <v>-2.7</v>
      </c>
      <c r="D132">
        <v>-1.5</v>
      </c>
      <c r="E132">
        <v>1.4</v>
      </c>
      <c r="F132">
        <v>-0.1</v>
      </c>
      <c r="G132">
        <v>-2.4</v>
      </c>
      <c r="H132">
        <f>SUM(F132:G132)</f>
        <v>-2.5</v>
      </c>
      <c r="I132">
        <f>IF(AND(NOT(F132=""), NOT(B132="")), F132-B132, "")</f>
        <v>-1.3</v>
      </c>
      <c r="J132">
        <f>IF(AND(NOT(G132=""), NOT(C132="")), G132-C132, "")</f>
        <v>0.30000000000000027</v>
      </c>
      <c r="K132">
        <f>ROUND(I132 + J132,1)</f>
        <v>-1</v>
      </c>
    </row>
    <row r="133" spans="1:11" x14ac:dyDescent="0.25">
      <c r="A133" t="s">
        <v>132</v>
      </c>
      <c r="B133">
        <v>0.9</v>
      </c>
      <c r="C133">
        <v>-1.4</v>
      </c>
      <c r="D133">
        <v>-0.6</v>
      </c>
      <c r="E133">
        <v>2</v>
      </c>
      <c r="F133">
        <v>0</v>
      </c>
      <c r="G133">
        <v>-2.5</v>
      </c>
      <c r="H133">
        <f>SUM(F133:G133)</f>
        <v>-2.5</v>
      </c>
      <c r="I133">
        <f>IF(AND(NOT(F133=""), NOT(B133="")), F133-B133, "")</f>
        <v>-0.9</v>
      </c>
      <c r="J133">
        <f>IF(AND(NOT(G133=""), NOT(C133="")), G133-C133, "")</f>
        <v>-1.1000000000000001</v>
      </c>
      <c r="K133">
        <f>ROUND(I133 + J133,1)</f>
        <v>-2</v>
      </c>
    </row>
    <row r="134" spans="1:11" x14ac:dyDescent="0.25">
      <c r="A134" t="s">
        <v>133</v>
      </c>
      <c r="B134">
        <v>-1</v>
      </c>
      <c r="C134">
        <v>-3.5</v>
      </c>
      <c r="D134">
        <v>-4.5</v>
      </c>
      <c r="E134">
        <v>-0.9</v>
      </c>
      <c r="F134">
        <v>0.3</v>
      </c>
      <c r="G134">
        <v>-2.7</v>
      </c>
      <c r="H134">
        <f>SUM(F134:G134)</f>
        <v>-2.4000000000000004</v>
      </c>
      <c r="I134">
        <f>IF(AND(NOT(F134=""), NOT(B134="")), F134-B134, "")</f>
        <v>1.3</v>
      </c>
      <c r="J134">
        <f>IF(AND(NOT(G134=""), NOT(C134="")), G134-C134, "")</f>
        <v>0.79999999999999982</v>
      </c>
      <c r="K134">
        <f>ROUND(I134 + J134,1)</f>
        <v>2.1</v>
      </c>
    </row>
    <row r="135" spans="1:11" x14ac:dyDescent="0.25">
      <c r="A135" t="s">
        <v>134</v>
      </c>
      <c r="B135">
        <v>-2.5</v>
      </c>
      <c r="C135">
        <v>-0.6</v>
      </c>
      <c r="D135">
        <v>-3.1</v>
      </c>
      <c r="E135">
        <v>-0.1</v>
      </c>
      <c r="F135">
        <v>-2.2000000000000002</v>
      </c>
      <c r="G135">
        <v>-0.2</v>
      </c>
      <c r="H135">
        <f>SUM(F135:G135)</f>
        <v>-2.4000000000000004</v>
      </c>
      <c r="I135">
        <f>IF(AND(NOT(F135=""), NOT(B135="")), F135-B135, "")</f>
        <v>0.29999999999999982</v>
      </c>
      <c r="J135">
        <f>IF(AND(NOT(G135=""), NOT(C135="")), G135-C135, "")</f>
        <v>0.39999999999999997</v>
      </c>
      <c r="K135">
        <f>ROUND(I135 + J135,1)</f>
        <v>0.7</v>
      </c>
    </row>
    <row r="136" spans="1:11" x14ac:dyDescent="0.25">
      <c r="A136" t="s">
        <v>135</v>
      </c>
      <c r="B136">
        <v>-2.2000000000000002</v>
      </c>
      <c r="C136">
        <v>-0.2</v>
      </c>
      <c r="D136">
        <v>-2.4</v>
      </c>
      <c r="E136">
        <v>0.2</v>
      </c>
      <c r="F136">
        <v>-2.2000000000000002</v>
      </c>
      <c r="G136">
        <v>-0.2</v>
      </c>
      <c r="H136">
        <f>SUM(F136:G136)</f>
        <v>-2.4000000000000004</v>
      </c>
      <c r="I136">
        <f>IF(AND(NOT(F136=""), NOT(B136="")), F136-B136, "")</f>
        <v>0</v>
      </c>
      <c r="J136">
        <f>IF(AND(NOT(G136=""), NOT(C136="")), G136-C136, "")</f>
        <v>0</v>
      </c>
      <c r="K136">
        <f>ROUND(I136 + J136,1)</f>
        <v>0</v>
      </c>
    </row>
    <row r="137" spans="1:11" x14ac:dyDescent="0.25">
      <c r="A137" t="s">
        <v>136</v>
      </c>
      <c r="B137">
        <v>-2.6</v>
      </c>
      <c r="C137">
        <v>0.2</v>
      </c>
      <c r="D137">
        <v>-2.4</v>
      </c>
      <c r="E137">
        <v>0.1</v>
      </c>
      <c r="F137">
        <v>-2.6</v>
      </c>
      <c r="G137">
        <v>0.2</v>
      </c>
      <c r="H137">
        <f>SUM(F137:G137)</f>
        <v>-2.4</v>
      </c>
      <c r="I137">
        <f>IF(AND(NOT(F137=""), NOT(B137="")), F137-B137, "")</f>
        <v>0</v>
      </c>
      <c r="J137">
        <f>IF(AND(NOT(G137=""), NOT(C137="")), G137-C137, "")</f>
        <v>0</v>
      </c>
      <c r="K137">
        <f>ROUND(I137 + J137,1)</f>
        <v>0</v>
      </c>
    </row>
    <row r="138" spans="1:11" x14ac:dyDescent="0.25">
      <c r="A138" t="s">
        <v>137</v>
      </c>
      <c r="B138">
        <v>-2.4</v>
      </c>
      <c r="C138">
        <v>0</v>
      </c>
      <c r="D138">
        <v>-2.4</v>
      </c>
      <c r="E138">
        <v>0.2</v>
      </c>
      <c r="F138">
        <v>-2.4</v>
      </c>
      <c r="G138">
        <v>0</v>
      </c>
      <c r="H138">
        <f>SUM(F138:G138)</f>
        <v>-2.4</v>
      </c>
      <c r="I138">
        <f>IF(AND(NOT(F138=""), NOT(B138="")), F138-B138, "")</f>
        <v>0</v>
      </c>
      <c r="J138">
        <f>IF(AND(NOT(G138=""), NOT(C138="")), G138-C138, "")</f>
        <v>0</v>
      </c>
      <c r="K138">
        <f>ROUND(I138 + J138,1)</f>
        <v>0</v>
      </c>
    </row>
    <row r="139" spans="1:11" x14ac:dyDescent="0.25">
      <c r="A139" t="s">
        <v>138</v>
      </c>
      <c r="B139">
        <v>-2.1</v>
      </c>
      <c r="C139">
        <v>0.1</v>
      </c>
      <c r="D139">
        <v>-2</v>
      </c>
      <c r="E139">
        <v>0.5</v>
      </c>
      <c r="F139">
        <v>-1.7</v>
      </c>
      <c r="G139">
        <v>-0.7</v>
      </c>
      <c r="H139">
        <f>SUM(F139:G139)</f>
        <v>-2.4</v>
      </c>
      <c r="I139">
        <f>IF(AND(NOT(F139=""), NOT(B139="")), F139-B139, "")</f>
        <v>0.40000000000000013</v>
      </c>
      <c r="J139">
        <f>IF(AND(NOT(G139=""), NOT(C139="")), G139-C139, "")</f>
        <v>-0.79999999999999993</v>
      </c>
      <c r="K139">
        <f>ROUND(I139 + J139,1)</f>
        <v>-0.4</v>
      </c>
    </row>
    <row r="140" spans="1:11" x14ac:dyDescent="0.25">
      <c r="A140" t="s">
        <v>139</v>
      </c>
      <c r="B140">
        <v>-2.4</v>
      </c>
      <c r="C140">
        <v>0.9</v>
      </c>
      <c r="D140">
        <v>-1.4</v>
      </c>
      <c r="E140">
        <v>0.7</v>
      </c>
      <c r="F140">
        <v>-3</v>
      </c>
      <c r="G140">
        <v>0.6</v>
      </c>
      <c r="H140">
        <f>SUM(F140:G140)</f>
        <v>-2.4</v>
      </c>
      <c r="I140">
        <f>IF(AND(NOT(F140=""), NOT(B140="")), F140-B140, "")</f>
        <v>-0.60000000000000009</v>
      </c>
      <c r="J140">
        <f>IF(AND(NOT(G140=""), NOT(C140="")), G140-C140, "")</f>
        <v>-0.30000000000000004</v>
      </c>
      <c r="K140">
        <f>ROUND(I140 + J140,1)</f>
        <v>-0.9</v>
      </c>
    </row>
    <row r="141" spans="1:11" x14ac:dyDescent="0.25">
      <c r="A141" t="s">
        <v>140</v>
      </c>
      <c r="B141">
        <v>-1</v>
      </c>
      <c r="C141">
        <v>0.7</v>
      </c>
      <c r="D141">
        <v>-0.3</v>
      </c>
      <c r="E141">
        <v>2.1</v>
      </c>
      <c r="F141">
        <v>-2.5</v>
      </c>
      <c r="G141">
        <v>0.1</v>
      </c>
      <c r="H141">
        <f>SUM(F141:G141)</f>
        <v>-2.4</v>
      </c>
      <c r="I141">
        <f>IF(AND(NOT(F141=""), NOT(B141="")), F141-B141, "")</f>
        <v>-1.5</v>
      </c>
      <c r="J141">
        <f>IF(AND(NOT(G141=""), NOT(C141="")), G141-C141, "")</f>
        <v>-0.6</v>
      </c>
      <c r="K141">
        <f>ROUND(I141 + J141,1)</f>
        <v>-2.1</v>
      </c>
    </row>
    <row r="142" spans="1:11" x14ac:dyDescent="0.25">
      <c r="A142" t="s">
        <v>141</v>
      </c>
      <c r="B142">
        <v>-1.1000000000000001</v>
      </c>
      <c r="C142">
        <v>1</v>
      </c>
      <c r="D142">
        <v>-0.1</v>
      </c>
      <c r="E142">
        <v>2.1</v>
      </c>
      <c r="F142">
        <v>-2.4</v>
      </c>
      <c r="G142">
        <v>0</v>
      </c>
      <c r="H142">
        <f>SUM(F142:G142)</f>
        <v>-2.4</v>
      </c>
      <c r="I142">
        <f>IF(AND(NOT(F142=""), NOT(B142="")), F142-B142, "")</f>
        <v>-1.2999999999999998</v>
      </c>
      <c r="J142">
        <f>IF(AND(NOT(G142=""), NOT(C142="")), G142-C142, "")</f>
        <v>-1</v>
      </c>
      <c r="K142">
        <f>ROUND(I142 + J142,1)</f>
        <v>-2.2999999999999998</v>
      </c>
    </row>
    <row r="143" spans="1:11" x14ac:dyDescent="0.25">
      <c r="A143" t="s">
        <v>142</v>
      </c>
      <c r="B143">
        <v>-2.6</v>
      </c>
      <c r="C143">
        <v>0.3</v>
      </c>
      <c r="D143">
        <v>-2.4</v>
      </c>
      <c r="E143">
        <v>0.1</v>
      </c>
      <c r="F143">
        <v>-2.6</v>
      </c>
      <c r="G143">
        <v>0.3</v>
      </c>
      <c r="H143">
        <f>SUM(F143:G143)</f>
        <v>-2.3000000000000003</v>
      </c>
      <c r="I143">
        <f>IF(AND(NOT(F143=""), NOT(B143="")), F143-B143, "")</f>
        <v>0</v>
      </c>
      <c r="J143">
        <f>IF(AND(NOT(G143=""), NOT(C143="")), G143-C143, "")</f>
        <v>0</v>
      </c>
      <c r="K143">
        <f>ROUND(I143 + J143,1)</f>
        <v>0</v>
      </c>
    </row>
    <row r="144" spans="1:11" x14ac:dyDescent="0.25">
      <c r="A144" t="s">
        <v>143</v>
      </c>
      <c r="B144">
        <v>-0.2</v>
      </c>
      <c r="C144">
        <v>-2.1</v>
      </c>
      <c r="D144">
        <v>-2.2999999999999998</v>
      </c>
      <c r="E144">
        <v>0.1</v>
      </c>
      <c r="F144">
        <v>-0.2</v>
      </c>
      <c r="G144">
        <v>-2.1</v>
      </c>
      <c r="H144">
        <f>SUM(F144:G144)</f>
        <v>-2.3000000000000003</v>
      </c>
      <c r="I144">
        <f>IF(AND(NOT(F144=""), NOT(B144="")), F144-B144, "")</f>
        <v>0</v>
      </c>
      <c r="J144">
        <f>IF(AND(NOT(G144=""), NOT(C144="")), G144-C144, "")</f>
        <v>0</v>
      </c>
      <c r="K144">
        <f>ROUND(I144 + J144,1)</f>
        <v>0</v>
      </c>
    </row>
    <row r="145" spans="1:11" x14ac:dyDescent="0.25">
      <c r="A145" t="s">
        <v>144</v>
      </c>
      <c r="B145">
        <v>-2.1</v>
      </c>
      <c r="C145">
        <v>-0.1</v>
      </c>
      <c r="D145">
        <v>-2.2999999999999998</v>
      </c>
      <c r="E145">
        <v>0.2</v>
      </c>
      <c r="F145">
        <v>-2.1</v>
      </c>
      <c r="G145">
        <v>-0.2</v>
      </c>
      <c r="H145">
        <f>SUM(F145:G145)</f>
        <v>-2.3000000000000003</v>
      </c>
      <c r="I145">
        <f>IF(AND(NOT(F145=""), NOT(B145="")), F145-B145, "")</f>
        <v>0</v>
      </c>
      <c r="J145">
        <f>IF(AND(NOT(G145=""), NOT(C145="")), G145-C145, "")</f>
        <v>-0.1</v>
      </c>
      <c r="K145">
        <f>ROUND(I145 + J145,1)</f>
        <v>-0.1</v>
      </c>
    </row>
    <row r="146" spans="1:11" x14ac:dyDescent="0.25">
      <c r="A146" t="s">
        <v>145</v>
      </c>
      <c r="B146">
        <v>-0.7</v>
      </c>
      <c r="C146">
        <v>-2.9</v>
      </c>
      <c r="D146">
        <v>-3.6</v>
      </c>
      <c r="E146">
        <v>-0.2</v>
      </c>
      <c r="F146">
        <v>-0.5</v>
      </c>
      <c r="G146">
        <v>-1.8</v>
      </c>
      <c r="H146">
        <f>SUM(F146:G146)</f>
        <v>-2.2999999999999998</v>
      </c>
      <c r="I146">
        <f>IF(AND(NOT(F146=""), NOT(B146="")), F146-B146, "")</f>
        <v>0.19999999999999996</v>
      </c>
      <c r="J146">
        <f>IF(AND(NOT(G146=""), NOT(C146="")), G146-C146, "")</f>
        <v>1.0999999999999999</v>
      </c>
      <c r="K146">
        <f>ROUND(I146 + J146,1)</f>
        <v>1.3</v>
      </c>
    </row>
    <row r="147" spans="1:11" x14ac:dyDescent="0.25">
      <c r="A147" t="s">
        <v>146</v>
      </c>
      <c r="B147">
        <v>-1.7</v>
      </c>
      <c r="C147">
        <v>-0.6</v>
      </c>
      <c r="D147">
        <v>-2.2999999999999998</v>
      </c>
      <c r="E147">
        <v>0.1</v>
      </c>
      <c r="F147">
        <v>-1.7</v>
      </c>
      <c r="G147">
        <v>-0.6</v>
      </c>
      <c r="H147">
        <f>SUM(F147:G147)</f>
        <v>-2.2999999999999998</v>
      </c>
      <c r="I147">
        <f>IF(AND(NOT(F147=""), NOT(B147="")), F147-B147, "")</f>
        <v>0</v>
      </c>
      <c r="J147">
        <f>IF(AND(NOT(G147=""), NOT(C147="")), G147-C147, "")</f>
        <v>0</v>
      </c>
      <c r="K147">
        <f>ROUND(I147 + J147,1)</f>
        <v>0</v>
      </c>
    </row>
    <row r="148" spans="1:11" x14ac:dyDescent="0.25">
      <c r="A148" t="s">
        <v>147</v>
      </c>
      <c r="B148">
        <v>-1</v>
      </c>
      <c r="C148">
        <v>-1.3</v>
      </c>
      <c r="D148">
        <v>-2.2999999999999998</v>
      </c>
      <c r="E148">
        <v>0.2</v>
      </c>
      <c r="F148">
        <v>-1</v>
      </c>
      <c r="G148">
        <v>-1.3</v>
      </c>
      <c r="H148">
        <f>SUM(F148:G148)</f>
        <v>-2.2999999999999998</v>
      </c>
      <c r="I148">
        <f>IF(AND(NOT(F148=""), NOT(B148="")), F148-B148, "")</f>
        <v>0</v>
      </c>
      <c r="J148">
        <f>IF(AND(NOT(G148=""), NOT(C148="")), G148-C148, "")</f>
        <v>0</v>
      </c>
      <c r="K148">
        <f>ROUND(I148 + J148,1)</f>
        <v>0</v>
      </c>
    </row>
    <row r="149" spans="1:11" x14ac:dyDescent="0.25">
      <c r="A149" t="s">
        <v>148</v>
      </c>
      <c r="B149">
        <v>-0.7</v>
      </c>
      <c r="C149">
        <v>-1.6</v>
      </c>
      <c r="D149">
        <v>-2.2000000000000002</v>
      </c>
      <c r="E149">
        <v>0.3</v>
      </c>
      <c r="F149">
        <v>-0.7</v>
      </c>
      <c r="G149">
        <v>-1.6</v>
      </c>
      <c r="H149">
        <f>SUM(F149:G149)</f>
        <v>-2.2999999999999998</v>
      </c>
      <c r="I149">
        <f>IF(AND(NOT(F149=""), NOT(B149="")), F149-B149, "")</f>
        <v>0</v>
      </c>
      <c r="J149">
        <f>IF(AND(NOT(G149=""), NOT(C149="")), G149-C149, "")</f>
        <v>0</v>
      </c>
      <c r="K149">
        <f>ROUND(I149 + J149,1)</f>
        <v>0</v>
      </c>
    </row>
    <row r="150" spans="1:11" x14ac:dyDescent="0.25">
      <c r="A150" t="s">
        <v>149</v>
      </c>
      <c r="B150">
        <v>-0.8</v>
      </c>
      <c r="C150">
        <v>-1.3</v>
      </c>
      <c r="D150">
        <v>-2</v>
      </c>
      <c r="E150">
        <v>0.3</v>
      </c>
      <c r="F150">
        <v>-0.9</v>
      </c>
      <c r="G150">
        <v>-1.4</v>
      </c>
      <c r="H150">
        <f>SUM(F150:G150)</f>
        <v>-2.2999999999999998</v>
      </c>
      <c r="I150">
        <f>IF(AND(NOT(F150=""), NOT(B150="")), F150-B150, "")</f>
        <v>-9.9999999999999978E-2</v>
      </c>
      <c r="J150">
        <f>IF(AND(NOT(G150=""), NOT(C150="")), G150-C150, "")</f>
        <v>-9.9999999999999867E-2</v>
      </c>
      <c r="K150">
        <f>ROUND(I150 + J150,1)</f>
        <v>-0.2</v>
      </c>
    </row>
    <row r="151" spans="1:11" x14ac:dyDescent="0.25">
      <c r="A151" t="s">
        <v>150</v>
      </c>
      <c r="B151">
        <v>-1.7</v>
      </c>
      <c r="C151">
        <v>-0.1</v>
      </c>
      <c r="D151">
        <v>-1.8</v>
      </c>
      <c r="E151">
        <v>0.7</v>
      </c>
      <c r="F151">
        <v>-1.3</v>
      </c>
      <c r="G151">
        <v>-1</v>
      </c>
      <c r="H151">
        <f>SUM(F151:G151)</f>
        <v>-2.2999999999999998</v>
      </c>
      <c r="I151">
        <f>IF(AND(NOT(F151=""), NOT(B151="")), F151-B151, "")</f>
        <v>0.39999999999999991</v>
      </c>
      <c r="J151">
        <f>IF(AND(NOT(G151=""), NOT(C151="")), G151-C151, "")</f>
        <v>-0.9</v>
      </c>
      <c r="K151">
        <f>ROUND(I151 + J151,1)</f>
        <v>-0.5</v>
      </c>
    </row>
    <row r="152" spans="1:11" x14ac:dyDescent="0.25">
      <c r="A152" t="s">
        <v>151</v>
      </c>
      <c r="B152">
        <v>-0.6</v>
      </c>
      <c r="C152">
        <v>-2.5</v>
      </c>
      <c r="D152">
        <v>-3.1</v>
      </c>
      <c r="E152">
        <v>-0.3</v>
      </c>
      <c r="F152">
        <v>-1.2</v>
      </c>
      <c r="G152">
        <v>-1</v>
      </c>
      <c r="H152">
        <f>SUM(F152:G152)</f>
        <v>-2.2000000000000002</v>
      </c>
      <c r="I152">
        <f>IF(AND(NOT(F152=""), NOT(B152="")), F152-B152, "")</f>
        <v>-0.6</v>
      </c>
      <c r="J152">
        <f>IF(AND(NOT(G152=""), NOT(C152="")), G152-C152, "")</f>
        <v>1.5</v>
      </c>
      <c r="K152">
        <f>ROUND(I152 + J152,1)</f>
        <v>0.9</v>
      </c>
    </row>
    <row r="153" spans="1:11" x14ac:dyDescent="0.25">
      <c r="A153" t="s">
        <v>152</v>
      </c>
      <c r="B153">
        <v>-1.4</v>
      </c>
      <c r="C153">
        <v>-0.9</v>
      </c>
      <c r="D153">
        <v>-2.2999999999999998</v>
      </c>
      <c r="E153">
        <v>0.2</v>
      </c>
      <c r="F153">
        <v>-1.4</v>
      </c>
      <c r="G153">
        <v>-0.8</v>
      </c>
      <c r="H153">
        <f>SUM(F153:G153)</f>
        <v>-2.2000000000000002</v>
      </c>
      <c r="I153">
        <f>IF(AND(NOT(F153=""), NOT(B153="")), F153-B153, "")</f>
        <v>0</v>
      </c>
      <c r="J153">
        <f>IF(AND(NOT(G153=""), NOT(C153="")), G153-C153, "")</f>
        <v>9.9999999999999978E-2</v>
      </c>
      <c r="K153">
        <f>ROUND(I153 + J153,1)</f>
        <v>0.1</v>
      </c>
    </row>
    <row r="154" spans="1:11" x14ac:dyDescent="0.25">
      <c r="A154" t="s">
        <v>153</v>
      </c>
      <c r="B154">
        <v>-2.9</v>
      </c>
      <c r="C154">
        <v>0.7</v>
      </c>
      <c r="D154">
        <v>-2.2000000000000002</v>
      </c>
      <c r="E154">
        <v>0.1</v>
      </c>
      <c r="F154">
        <v>-2.9</v>
      </c>
      <c r="G154">
        <v>0.7</v>
      </c>
      <c r="H154">
        <f>SUM(F154:G154)</f>
        <v>-2.2000000000000002</v>
      </c>
      <c r="I154">
        <f>IF(AND(NOT(F154=""), NOT(B154="")), F154-B154, "")</f>
        <v>0</v>
      </c>
      <c r="J154">
        <f>IF(AND(NOT(G154=""), NOT(C154="")), G154-C154, "")</f>
        <v>0</v>
      </c>
      <c r="K154">
        <f>ROUND(I154 + J154,1)</f>
        <v>0</v>
      </c>
    </row>
    <row r="155" spans="1:11" x14ac:dyDescent="0.25">
      <c r="A155" t="s">
        <v>154</v>
      </c>
      <c r="B155">
        <v>-2.5</v>
      </c>
      <c r="C155">
        <v>0.3</v>
      </c>
      <c r="D155">
        <v>-2.2000000000000002</v>
      </c>
      <c r="E155">
        <v>0.1</v>
      </c>
      <c r="F155">
        <v>-2.5</v>
      </c>
      <c r="G155">
        <v>0.3</v>
      </c>
      <c r="H155">
        <f>SUM(F155:G155)</f>
        <v>-2.2000000000000002</v>
      </c>
      <c r="I155">
        <f>IF(AND(NOT(F155=""), NOT(B155="")), F155-B155, "")</f>
        <v>0</v>
      </c>
      <c r="J155">
        <f>IF(AND(NOT(G155=""), NOT(C155="")), G155-C155, "")</f>
        <v>0</v>
      </c>
      <c r="K155">
        <f>ROUND(I155 + J155,1)</f>
        <v>0</v>
      </c>
    </row>
    <row r="156" spans="1:11" x14ac:dyDescent="0.25">
      <c r="A156" t="s">
        <v>155</v>
      </c>
      <c r="B156">
        <v>-1.6</v>
      </c>
      <c r="C156">
        <v>-0.6</v>
      </c>
      <c r="D156">
        <v>-2.2999999999999998</v>
      </c>
      <c r="E156">
        <v>0.1</v>
      </c>
      <c r="F156">
        <v>-1.6</v>
      </c>
      <c r="G156">
        <v>-0.6</v>
      </c>
      <c r="H156">
        <f>SUM(F156:G156)</f>
        <v>-2.2000000000000002</v>
      </c>
      <c r="I156">
        <f>IF(AND(NOT(F156=""), NOT(B156="")), F156-B156, "")</f>
        <v>0</v>
      </c>
      <c r="J156">
        <f>IF(AND(NOT(G156=""), NOT(C156="")), G156-C156, "")</f>
        <v>0</v>
      </c>
      <c r="K156">
        <f>ROUND(I156 + J156,1)</f>
        <v>0</v>
      </c>
    </row>
    <row r="157" spans="1:11" x14ac:dyDescent="0.25">
      <c r="A157" t="s">
        <v>156</v>
      </c>
      <c r="B157">
        <v>-1.5</v>
      </c>
      <c r="C157">
        <v>-0.7</v>
      </c>
      <c r="D157">
        <v>-2.2000000000000002</v>
      </c>
      <c r="E157">
        <v>0.1</v>
      </c>
      <c r="F157">
        <v>-1.5</v>
      </c>
      <c r="G157">
        <v>-0.7</v>
      </c>
      <c r="H157">
        <f>SUM(F157:G157)</f>
        <v>-2.2000000000000002</v>
      </c>
      <c r="I157">
        <f>IF(AND(NOT(F157=""), NOT(B157="")), F157-B157, "")</f>
        <v>0</v>
      </c>
      <c r="J157">
        <f>IF(AND(NOT(G157=""), NOT(C157="")), G157-C157, "")</f>
        <v>0</v>
      </c>
      <c r="K157">
        <f>ROUND(I157 + J157,1)</f>
        <v>0</v>
      </c>
    </row>
    <row r="158" spans="1:11" x14ac:dyDescent="0.25">
      <c r="A158" t="s">
        <v>157</v>
      </c>
      <c r="B158">
        <v>-1.1000000000000001</v>
      </c>
      <c r="C158">
        <v>-1.1000000000000001</v>
      </c>
      <c r="D158">
        <v>-2.2000000000000002</v>
      </c>
      <c r="E158">
        <v>0.1</v>
      </c>
      <c r="F158">
        <v>-1.1000000000000001</v>
      </c>
      <c r="G158">
        <v>-1.1000000000000001</v>
      </c>
      <c r="H158">
        <f>SUM(F158:G158)</f>
        <v>-2.2000000000000002</v>
      </c>
      <c r="I158">
        <f>IF(AND(NOT(F158=""), NOT(B158="")), F158-B158, "")</f>
        <v>0</v>
      </c>
      <c r="J158">
        <f>IF(AND(NOT(G158=""), NOT(C158="")), G158-C158, "")</f>
        <v>0</v>
      </c>
      <c r="K158">
        <f>ROUND(I158 + J158,1)</f>
        <v>0</v>
      </c>
    </row>
    <row r="159" spans="1:11" x14ac:dyDescent="0.25">
      <c r="A159" t="s">
        <v>158</v>
      </c>
      <c r="B159">
        <v>-1.1000000000000001</v>
      </c>
      <c r="C159">
        <v>-1.1000000000000001</v>
      </c>
      <c r="D159">
        <v>-2.2000000000000002</v>
      </c>
      <c r="E159">
        <v>0.2</v>
      </c>
      <c r="F159">
        <v>-1.1000000000000001</v>
      </c>
      <c r="G159">
        <v>-1.1000000000000001</v>
      </c>
      <c r="H159">
        <f>SUM(F159:G159)</f>
        <v>-2.2000000000000002</v>
      </c>
      <c r="I159">
        <f>IF(AND(NOT(F159=""), NOT(B159="")), F159-B159, "")</f>
        <v>0</v>
      </c>
      <c r="J159">
        <f>IF(AND(NOT(G159=""), NOT(C159="")), G159-C159, "")</f>
        <v>0</v>
      </c>
      <c r="K159">
        <f>ROUND(I159 + J159,1)</f>
        <v>0</v>
      </c>
    </row>
    <row r="160" spans="1:11" x14ac:dyDescent="0.25">
      <c r="A160" t="s">
        <v>159</v>
      </c>
      <c r="B160">
        <v>-0.8</v>
      </c>
      <c r="C160">
        <v>-1.4</v>
      </c>
      <c r="D160">
        <v>-2.2000000000000002</v>
      </c>
      <c r="E160">
        <v>0.2</v>
      </c>
      <c r="F160">
        <v>-0.8</v>
      </c>
      <c r="G160">
        <v>-1.4</v>
      </c>
      <c r="H160">
        <f>SUM(F160:G160)</f>
        <v>-2.2000000000000002</v>
      </c>
      <c r="I160">
        <f>IF(AND(NOT(F160=""), NOT(B160="")), F160-B160, "")</f>
        <v>0</v>
      </c>
      <c r="J160">
        <f>IF(AND(NOT(G160=""), NOT(C160="")), G160-C160, "")</f>
        <v>0</v>
      </c>
      <c r="K160">
        <f>ROUND(I160 + J160,1)</f>
        <v>0</v>
      </c>
    </row>
    <row r="161" spans="1:11" x14ac:dyDescent="0.25">
      <c r="A161" t="s">
        <v>160</v>
      </c>
      <c r="B161">
        <v>-1.3</v>
      </c>
      <c r="C161">
        <v>-0.5</v>
      </c>
      <c r="D161">
        <v>-1.8</v>
      </c>
      <c r="E161">
        <v>0.4</v>
      </c>
      <c r="F161">
        <v>-2</v>
      </c>
      <c r="G161">
        <v>-0.2</v>
      </c>
      <c r="H161">
        <f>SUM(F161:G161)</f>
        <v>-2.2000000000000002</v>
      </c>
      <c r="I161">
        <f>IF(AND(NOT(F161=""), NOT(B161="")), F161-B161, "")</f>
        <v>-0.7</v>
      </c>
      <c r="J161">
        <f>IF(AND(NOT(G161=""), NOT(C161="")), G161-C161, "")</f>
        <v>0.3</v>
      </c>
      <c r="K161">
        <f>ROUND(I161 + J161,1)</f>
        <v>-0.4</v>
      </c>
    </row>
    <row r="162" spans="1:11" x14ac:dyDescent="0.25">
      <c r="A162" t="s">
        <v>161</v>
      </c>
      <c r="B162">
        <v>-1.2</v>
      </c>
      <c r="C162">
        <v>-0.6</v>
      </c>
      <c r="D162">
        <v>-1.8</v>
      </c>
      <c r="E162">
        <v>0.7</v>
      </c>
      <c r="F162">
        <v>-1.6</v>
      </c>
      <c r="G162">
        <v>-0.6</v>
      </c>
      <c r="H162">
        <f>SUM(F162:G162)</f>
        <v>-2.2000000000000002</v>
      </c>
      <c r="I162">
        <f>IF(AND(NOT(F162=""), NOT(B162="")), F162-B162, "")</f>
        <v>-0.40000000000000013</v>
      </c>
      <c r="J162">
        <f>IF(AND(NOT(G162=""), NOT(C162="")), G162-C162, "")</f>
        <v>0</v>
      </c>
      <c r="K162">
        <f>ROUND(I162 + J162,1)</f>
        <v>-0.4</v>
      </c>
    </row>
    <row r="163" spans="1:11" x14ac:dyDescent="0.25">
      <c r="A163" t="s">
        <v>162</v>
      </c>
      <c r="B163">
        <v>0.3</v>
      </c>
      <c r="C163">
        <v>-1.9</v>
      </c>
      <c r="D163">
        <v>-1.6</v>
      </c>
      <c r="E163">
        <v>0.7</v>
      </c>
      <c r="F163">
        <v>-0.2</v>
      </c>
      <c r="G163">
        <v>-2</v>
      </c>
      <c r="H163">
        <f>SUM(F163:G163)</f>
        <v>-2.2000000000000002</v>
      </c>
      <c r="I163">
        <f>IF(AND(NOT(F163=""), NOT(B163="")), F163-B163, "")</f>
        <v>-0.5</v>
      </c>
      <c r="J163">
        <f>IF(AND(NOT(G163=""), NOT(C163="")), G163-C163, "")</f>
        <v>-0.10000000000000009</v>
      </c>
      <c r="K163">
        <f>ROUND(I163 + J163,1)</f>
        <v>-0.6</v>
      </c>
    </row>
    <row r="164" spans="1:11" x14ac:dyDescent="0.25">
      <c r="A164" t="s">
        <v>163</v>
      </c>
      <c r="B164">
        <v>-0.3</v>
      </c>
      <c r="C164">
        <v>-0.9</v>
      </c>
      <c r="D164">
        <v>-1.2</v>
      </c>
      <c r="E164">
        <v>0.7</v>
      </c>
      <c r="F164">
        <v>-1.2</v>
      </c>
      <c r="G164">
        <v>-1</v>
      </c>
      <c r="H164">
        <f>SUM(F164:G164)</f>
        <v>-2.2000000000000002</v>
      </c>
      <c r="I164">
        <f>IF(AND(NOT(F164=""), NOT(B164="")), F164-B164, "")</f>
        <v>-0.89999999999999991</v>
      </c>
      <c r="J164">
        <f>IF(AND(NOT(G164=""), NOT(C164="")), G164-C164, "")</f>
        <v>-9.9999999999999978E-2</v>
      </c>
      <c r="K164">
        <f>ROUND(I164 + J164,1)</f>
        <v>-1</v>
      </c>
    </row>
    <row r="165" spans="1:11" x14ac:dyDescent="0.25">
      <c r="A165" t="s">
        <v>164</v>
      </c>
      <c r="B165">
        <v>-0.6</v>
      </c>
      <c r="C165">
        <v>-0.4</v>
      </c>
      <c r="D165">
        <v>-1</v>
      </c>
      <c r="E165">
        <v>1</v>
      </c>
      <c r="F165">
        <v>-1.5</v>
      </c>
      <c r="G165">
        <v>-0.7</v>
      </c>
      <c r="H165">
        <f>SUM(F165:G165)</f>
        <v>-2.2000000000000002</v>
      </c>
      <c r="I165">
        <f>IF(AND(NOT(F165=""), NOT(B165="")), F165-B165, "")</f>
        <v>-0.9</v>
      </c>
      <c r="J165">
        <f>IF(AND(NOT(G165=""), NOT(C165="")), G165-C165, "")</f>
        <v>-0.29999999999999993</v>
      </c>
      <c r="K165">
        <f>ROUND(I165 + J165,1)</f>
        <v>-1.2</v>
      </c>
    </row>
    <row r="166" spans="1:11" x14ac:dyDescent="0.25">
      <c r="A166" t="s">
        <v>165</v>
      </c>
      <c r="B166">
        <v>0.6</v>
      </c>
      <c r="C166">
        <v>-1.5</v>
      </c>
      <c r="D166">
        <v>-0.9</v>
      </c>
      <c r="E166">
        <v>2</v>
      </c>
      <c r="F166">
        <v>-0.2</v>
      </c>
      <c r="G166">
        <v>-2</v>
      </c>
      <c r="H166">
        <f>SUM(F166:G166)</f>
        <v>-2.2000000000000002</v>
      </c>
      <c r="I166">
        <f>IF(AND(NOT(F166=""), NOT(B166="")), F166-B166, "")</f>
        <v>-0.8</v>
      </c>
      <c r="J166">
        <f>IF(AND(NOT(G166=""), NOT(C166="")), G166-C166, "")</f>
        <v>-0.5</v>
      </c>
      <c r="K166">
        <f>ROUND(I166 + J166,1)</f>
        <v>-1.3</v>
      </c>
    </row>
    <row r="167" spans="1:11" x14ac:dyDescent="0.25">
      <c r="A167" t="s">
        <v>166</v>
      </c>
      <c r="B167">
        <v>-0.4</v>
      </c>
      <c r="C167">
        <v>-0.3</v>
      </c>
      <c r="D167">
        <v>-0.7</v>
      </c>
      <c r="E167">
        <v>0.9</v>
      </c>
      <c r="F167">
        <v>-1.7</v>
      </c>
      <c r="G167">
        <v>-0.5</v>
      </c>
      <c r="H167">
        <f>SUM(F167:G167)</f>
        <v>-2.2000000000000002</v>
      </c>
      <c r="I167">
        <f>IF(AND(NOT(F167=""), NOT(B167="")), F167-B167, "")</f>
        <v>-1.2999999999999998</v>
      </c>
      <c r="J167">
        <f>IF(AND(NOT(G167=""), NOT(C167="")), G167-C167, "")</f>
        <v>-0.2</v>
      </c>
      <c r="K167">
        <f>ROUND(I167 + J167,1)</f>
        <v>-1.5</v>
      </c>
    </row>
    <row r="168" spans="1:11" x14ac:dyDescent="0.25">
      <c r="A168" t="s">
        <v>167</v>
      </c>
      <c r="B168">
        <v>-2.8</v>
      </c>
      <c r="C168">
        <v>0.6</v>
      </c>
      <c r="D168">
        <v>-2.2000000000000002</v>
      </c>
      <c r="E168">
        <v>0.2</v>
      </c>
      <c r="F168">
        <v>-2.8</v>
      </c>
      <c r="G168">
        <v>0.6</v>
      </c>
      <c r="H168">
        <f>SUM(F168:G168)</f>
        <v>-2.1999999999999997</v>
      </c>
      <c r="I168">
        <f>IF(AND(NOT(F168=""), NOT(B168="")), F168-B168, "")</f>
        <v>0</v>
      </c>
      <c r="J168">
        <f>IF(AND(NOT(G168=""), NOT(C168="")), G168-C168, "")</f>
        <v>0</v>
      </c>
      <c r="K168">
        <f>ROUND(I168 + J168,1)</f>
        <v>0</v>
      </c>
    </row>
    <row r="169" spans="1:11" x14ac:dyDescent="0.25">
      <c r="A169" t="s">
        <v>168</v>
      </c>
      <c r="B169">
        <v>-1.5</v>
      </c>
      <c r="C169">
        <v>0.2</v>
      </c>
      <c r="D169">
        <v>-1.3</v>
      </c>
      <c r="E169">
        <v>1</v>
      </c>
      <c r="F169">
        <v>-2.2999999999999998</v>
      </c>
      <c r="G169">
        <v>0.1</v>
      </c>
      <c r="H169">
        <f>SUM(F169:G169)</f>
        <v>-2.1999999999999997</v>
      </c>
      <c r="I169">
        <f>IF(AND(NOT(F169=""), NOT(B169="")), F169-B169, "")</f>
        <v>-0.79999999999999982</v>
      </c>
      <c r="J169">
        <f>IF(AND(NOT(G169=""), NOT(C169="")), G169-C169, "")</f>
        <v>-0.1</v>
      </c>
      <c r="K169">
        <f>ROUND(I169 + J169,1)</f>
        <v>-0.9</v>
      </c>
    </row>
    <row r="170" spans="1:11" x14ac:dyDescent="0.25">
      <c r="A170" t="s">
        <v>169</v>
      </c>
      <c r="B170">
        <v>-1.8</v>
      </c>
      <c r="C170">
        <v>0.8</v>
      </c>
      <c r="D170">
        <v>-1</v>
      </c>
      <c r="E170">
        <v>1.1000000000000001</v>
      </c>
      <c r="F170">
        <v>-2.2999999999999998</v>
      </c>
      <c r="G170">
        <v>0.1</v>
      </c>
      <c r="H170">
        <f>SUM(F170:G170)</f>
        <v>-2.1999999999999997</v>
      </c>
      <c r="I170">
        <f>IF(AND(NOT(F170=""), NOT(B170="")), F170-B170, "")</f>
        <v>-0.49999999999999978</v>
      </c>
      <c r="J170">
        <f>IF(AND(NOT(G170=""), NOT(C170="")), G170-C170, "")</f>
        <v>-0.70000000000000007</v>
      </c>
      <c r="K170">
        <f>ROUND(I170 + J170,1)</f>
        <v>-1.2</v>
      </c>
    </row>
    <row r="171" spans="1:11" x14ac:dyDescent="0.25">
      <c r="A171" t="s">
        <v>170</v>
      </c>
      <c r="B171">
        <v>-1.1000000000000001</v>
      </c>
      <c r="C171">
        <v>-1.2</v>
      </c>
      <c r="D171">
        <v>-2.2999999999999998</v>
      </c>
      <c r="E171">
        <v>0.2</v>
      </c>
      <c r="F171">
        <v>-0.6</v>
      </c>
      <c r="G171">
        <v>-1.5</v>
      </c>
      <c r="H171">
        <f>SUM(F171:G171)</f>
        <v>-2.1</v>
      </c>
      <c r="I171">
        <f>IF(AND(NOT(F171=""), NOT(B171="")), F171-B171, "")</f>
        <v>0.50000000000000011</v>
      </c>
      <c r="J171">
        <f>IF(AND(NOT(G171=""), NOT(C171="")), G171-C171, "")</f>
        <v>-0.30000000000000004</v>
      </c>
      <c r="K171">
        <f>ROUND(I171 + J171,1)</f>
        <v>0.2</v>
      </c>
    </row>
    <row r="172" spans="1:11" x14ac:dyDescent="0.25">
      <c r="A172" t="s">
        <v>171</v>
      </c>
      <c r="B172">
        <v>-1.7</v>
      </c>
      <c r="C172">
        <v>-0.5</v>
      </c>
      <c r="D172">
        <v>-2.2000000000000002</v>
      </c>
      <c r="E172">
        <v>0.1</v>
      </c>
      <c r="F172">
        <v>-1.7</v>
      </c>
      <c r="G172">
        <v>-0.4</v>
      </c>
      <c r="H172">
        <f>SUM(F172:G172)</f>
        <v>-2.1</v>
      </c>
      <c r="I172">
        <f>IF(AND(NOT(F172=""), NOT(B172="")), F172-B172, "")</f>
        <v>0</v>
      </c>
      <c r="J172">
        <f>IF(AND(NOT(G172=""), NOT(C172="")), G172-C172, "")</f>
        <v>9.9999999999999978E-2</v>
      </c>
      <c r="K172">
        <f>ROUND(I172 + J172,1)</f>
        <v>0.1</v>
      </c>
    </row>
    <row r="173" spans="1:11" x14ac:dyDescent="0.25">
      <c r="A173" t="s">
        <v>172</v>
      </c>
      <c r="B173">
        <v>-2.5</v>
      </c>
      <c r="C173">
        <v>0.4</v>
      </c>
      <c r="D173">
        <v>-2.1</v>
      </c>
      <c r="E173">
        <v>0.2</v>
      </c>
      <c r="F173">
        <v>-2.5</v>
      </c>
      <c r="G173">
        <v>0.4</v>
      </c>
      <c r="H173">
        <f>SUM(F173:G173)</f>
        <v>-2.1</v>
      </c>
      <c r="I173">
        <f>IF(AND(NOT(F173=""), NOT(B173="")), F173-B173, "")</f>
        <v>0</v>
      </c>
      <c r="J173">
        <f>IF(AND(NOT(G173=""), NOT(C173="")), G173-C173, "")</f>
        <v>0</v>
      </c>
      <c r="K173">
        <f>ROUND(I173 + J173,1)</f>
        <v>0</v>
      </c>
    </row>
    <row r="174" spans="1:11" x14ac:dyDescent="0.25">
      <c r="A174" t="s">
        <v>173</v>
      </c>
      <c r="B174">
        <v>-1.8</v>
      </c>
      <c r="C174">
        <v>-0.3</v>
      </c>
      <c r="D174">
        <v>-2.1</v>
      </c>
      <c r="E174">
        <v>0.2</v>
      </c>
      <c r="F174">
        <v>-1.8</v>
      </c>
      <c r="G174">
        <v>-0.3</v>
      </c>
      <c r="H174">
        <f>SUM(F174:G174)</f>
        <v>-2.1</v>
      </c>
      <c r="I174">
        <f>IF(AND(NOT(F174=""), NOT(B174="")), F174-B174, "")</f>
        <v>0</v>
      </c>
      <c r="J174">
        <f>IF(AND(NOT(G174=""), NOT(C174="")), G174-C174, "")</f>
        <v>0</v>
      </c>
      <c r="K174">
        <f>ROUND(I174 + J174,1)</f>
        <v>0</v>
      </c>
    </row>
    <row r="175" spans="1:11" x14ac:dyDescent="0.25">
      <c r="A175" t="s">
        <v>174</v>
      </c>
      <c r="B175">
        <v>-1.7</v>
      </c>
      <c r="C175">
        <v>-0.4</v>
      </c>
      <c r="D175">
        <v>-2.1</v>
      </c>
      <c r="E175">
        <v>0.2</v>
      </c>
      <c r="F175">
        <v>-1.7</v>
      </c>
      <c r="G175">
        <v>-0.4</v>
      </c>
      <c r="H175">
        <f>SUM(F175:G175)</f>
        <v>-2.1</v>
      </c>
      <c r="I175">
        <f>IF(AND(NOT(F175=""), NOT(B175="")), F175-B175, "")</f>
        <v>0</v>
      </c>
      <c r="J175">
        <f>IF(AND(NOT(G175=""), NOT(C175="")), G175-C175, "")</f>
        <v>0</v>
      </c>
      <c r="K175">
        <f>ROUND(I175 + J175,1)</f>
        <v>0</v>
      </c>
    </row>
    <row r="176" spans="1:11" x14ac:dyDescent="0.25">
      <c r="A176" t="s">
        <v>175</v>
      </c>
      <c r="B176">
        <v>-1.5</v>
      </c>
      <c r="C176">
        <v>-0.6</v>
      </c>
      <c r="D176">
        <v>-2</v>
      </c>
      <c r="E176">
        <v>0.1</v>
      </c>
      <c r="F176">
        <v>-1.5</v>
      </c>
      <c r="G176">
        <v>-0.6</v>
      </c>
      <c r="H176">
        <f>SUM(F176:G176)</f>
        <v>-2.1</v>
      </c>
      <c r="I176">
        <f>IF(AND(NOT(F176=""), NOT(B176="")), F176-B176, "")</f>
        <v>0</v>
      </c>
      <c r="J176">
        <f>IF(AND(NOT(G176=""), NOT(C176="")), G176-C176, "")</f>
        <v>0</v>
      </c>
      <c r="K176">
        <f>ROUND(I176 + J176,1)</f>
        <v>0</v>
      </c>
    </row>
    <row r="177" spans="1:11" x14ac:dyDescent="0.25">
      <c r="A177" t="s">
        <v>176</v>
      </c>
      <c r="B177">
        <v>-1.3</v>
      </c>
      <c r="C177">
        <v>-0.8</v>
      </c>
      <c r="D177">
        <v>-2.1</v>
      </c>
      <c r="E177">
        <v>0.1</v>
      </c>
      <c r="F177">
        <v>-1.3</v>
      </c>
      <c r="G177">
        <v>-0.8</v>
      </c>
      <c r="H177">
        <f>SUM(F177:G177)</f>
        <v>-2.1</v>
      </c>
      <c r="I177">
        <f>IF(AND(NOT(F177=""), NOT(B177="")), F177-B177, "")</f>
        <v>0</v>
      </c>
      <c r="J177">
        <f>IF(AND(NOT(G177=""), NOT(C177="")), G177-C177, "")</f>
        <v>0</v>
      </c>
      <c r="K177">
        <f>ROUND(I177 + J177,1)</f>
        <v>0</v>
      </c>
    </row>
    <row r="178" spans="1:11" x14ac:dyDescent="0.25">
      <c r="A178" t="s">
        <v>177</v>
      </c>
      <c r="B178">
        <v>-1.2</v>
      </c>
      <c r="C178">
        <v>-0.9</v>
      </c>
      <c r="D178">
        <v>-2.2000000000000002</v>
      </c>
      <c r="E178">
        <v>0.1</v>
      </c>
      <c r="F178">
        <v>-1.2</v>
      </c>
      <c r="G178">
        <v>-0.9</v>
      </c>
      <c r="H178">
        <f>SUM(F178:G178)</f>
        <v>-2.1</v>
      </c>
      <c r="I178">
        <f>IF(AND(NOT(F178=""), NOT(B178="")), F178-B178, "")</f>
        <v>0</v>
      </c>
      <c r="J178">
        <f>IF(AND(NOT(G178=""), NOT(C178="")), G178-C178, "")</f>
        <v>0</v>
      </c>
      <c r="K178">
        <f>ROUND(I178 + J178,1)</f>
        <v>0</v>
      </c>
    </row>
    <row r="179" spans="1:11" x14ac:dyDescent="0.25">
      <c r="A179" t="s">
        <v>178</v>
      </c>
      <c r="B179">
        <v>-0.6</v>
      </c>
      <c r="C179">
        <v>-1.5</v>
      </c>
      <c r="D179">
        <v>-2.1</v>
      </c>
      <c r="E179">
        <v>0.2</v>
      </c>
      <c r="F179">
        <v>-0.6</v>
      </c>
      <c r="G179">
        <v>-1.5</v>
      </c>
      <c r="H179">
        <f>SUM(F179:G179)</f>
        <v>-2.1</v>
      </c>
      <c r="I179">
        <f>IF(AND(NOT(F179=""), NOT(B179="")), F179-B179, "")</f>
        <v>0</v>
      </c>
      <c r="J179">
        <f>IF(AND(NOT(G179=""), NOT(C179="")), G179-C179, "")</f>
        <v>0</v>
      </c>
      <c r="K179">
        <f>ROUND(I179 + J179,1)</f>
        <v>0</v>
      </c>
    </row>
    <row r="180" spans="1:11" x14ac:dyDescent="0.25">
      <c r="A180" t="s">
        <v>179</v>
      </c>
      <c r="B180">
        <v>0.3</v>
      </c>
      <c r="C180">
        <v>-1.6</v>
      </c>
      <c r="D180">
        <v>-1.4</v>
      </c>
      <c r="E180">
        <v>0.6</v>
      </c>
      <c r="F180">
        <v>-0.5</v>
      </c>
      <c r="G180">
        <v>-1.6</v>
      </c>
      <c r="H180">
        <f>SUM(F180:G180)</f>
        <v>-2.1</v>
      </c>
      <c r="I180">
        <f>IF(AND(NOT(F180=""), NOT(B180="")), F180-B180, "")</f>
        <v>-0.8</v>
      </c>
      <c r="J180">
        <f>IF(AND(NOT(G180=""), NOT(C180="")), G180-C180, "")</f>
        <v>0</v>
      </c>
      <c r="K180">
        <f>ROUND(I180 + J180,1)</f>
        <v>-0.8</v>
      </c>
    </row>
    <row r="181" spans="1:11" x14ac:dyDescent="0.25">
      <c r="A181" t="s">
        <v>180</v>
      </c>
      <c r="B181">
        <v>0</v>
      </c>
      <c r="C181">
        <v>-0.2</v>
      </c>
      <c r="D181">
        <v>-0.2</v>
      </c>
      <c r="E181">
        <v>2</v>
      </c>
      <c r="F181">
        <v>-1.3</v>
      </c>
      <c r="G181">
        <v>-0.8</v>
      </c>
      <c r="H181">
        <f>SUM(F181:G181)</f>
        <v>-2.1</v>
      </c>
      <c r="I181">
        <f>IF(AND(NOT(F181=""), NOT(B181="")), F181-B181, "")</f>
        <v>-1.3</v>
      </c>
      <c r="J181">
        <f>IF(AND(NOT(G181=""), NOT(C181="")), G181-C181, "")</f>
        <v>-0.60000000000000009</v>
      </c>
      <c r="K181">
        <f>ROUND(I181 + J181,1)</f>
        <v>-1.9</v>
      </c>
    </row>
    <row r="182" spans="1:11" x14ac:dyDescent="0.25">
      <c r="A182" t="s">
        <v>181</v>
      </c>
      <c r="B182">
        <v>-1.4</v>
      </c>
      <c r="C182">
        <v>-0.7</v>
      </c>
      <c r="D182">
        <v>-2.1</v>
      </c>
      <c r="E182">
        <v>0.1</v>
      </c>
      <c r="F182">
        <v>-1.4</v>
      </c>
      <c r="G182">
        <v>-0.7</v>
      </c>
      <c r="H182">
        <f>SUM(F182:G182)</f>
        <v>-2.0999999999999996</v>
      </c>
      <c r="I182">
        <f>IF(AND(NOT(F182=""), NOT(B182="")), F182-B182, "")</f>
        <v>0</v>
      </c>
      <c r="J182">
        <f>IF(AND(NOT(G182=""), NOT(C182="")), G182-C182, "")</f>
        <v>0</v>
      </c>
      <c r="K182">
        <f>ROUND(I182 + J182,1)</f>
        <v>0</v>
      </c>
    </row>
    <row r="183" spans="1:11" x14ac:dyDescent="0.25">
      <c r="A183" t="s">
        <v>182</v>
      </c>
      <c r="B183">
        <v>0.7</v>
      </c>
      <c r="C183">
        <v>-2.8</v>
      </c>
      <c r="D183">
        <v>-2.1</v>
      </c>
      <c r="E183">
        <v>0.4</v>
      </c>
      <c r="F183">
        <v>0.7</v>
      </c>
      <c r="G183">
        <v>-2.8</v>
      </c>
      <c r="H183">
        <f>SUM(F183:G183)</f>
        <v>-2.0999999999999996</v>
      </c>
      <c r="I183">
        <f>IF(AND(NOT(F183=""), NOT(B183="")), F183-B183, "")</f>
        <v>0</v>
      </c>
      <c r="J183">
        <f>IF(AND(NOT(G183=""), NOT(C183="")), G183-C183, "")</f>
        <v>0</v>
      </c>
      <c r="K183">
        <f>ROUND(I183 + J183,1)</f>
        <v>0</v>
      </c>
    </row>
    <row r="184" spans="1:11" x14ac:dyDescent="0.25">
      <c r="A184" t="s">
        <v>183</v>
      </c>
      <c r="B184">
        <v>-1.7</v>
      </c>
      <c r="C184">
        <v>0.6</v>
      </c>
      <c r="D184">
        <v>-1.1000000000000001</v>
      </c>
      <c r="E184">
        <v>0.6</v>
      </c>
      <c r="F184">
        <v>-2.2999999999999998</v>
      </c>
      <c r="G184">
        <v>0.2</v>
      </c>
      <c r="H184">
        <f>SUM(F184:G184)</f>
        <v>-2.0999999999999996</v>
      </c>
      <c r="I184">
        <f>IF(AND(NOT(F184=""), NOT(B184="")), F184-B184, "")</f>
        <v>-0.59999999999999987</v>
      </c>
      <c r="J184">
        <f>IF(AND(NOT(G184=""), NOT(C184="")), G184-C184, "")</f>
        <v>-0.39999999999999997</v>
      </c>
      <c r="K184">
        <f>ROUND(I184 + J184,1)</f>
        <v>-1</v>
      </c>
    </row>
    <row r="185" spans="1:11" x14ac:dyDescent="0.25">
      <c r="A185" t="s">
        <v>184</v>
      </c>
      <c r="B185">
        <v>-1.5</v>
      </c>
      <c r="C185">
        <v>-1.1000000000000001</v>
      </c>
      <c r="D185">
        <v>-2.7</v>
      </c>
      <c r="E185">
        <v>0</v>
      </c>
      <c r="F185">
        <v>-1.3</v>
      </c>
      <c r="G185">
        <v>-0.7</v>
      </c>
      <c r="H185">
        <f>SUM(F185:G185)</f>
        <v>-2</v>
      </c>
      <c r="I185">
        <f>IF(AND(NOT(F185=""), NOT(B185="")), F185-B185, "")</f>
        <v>0.19999999999999996</v>
      </c>
      <c r="J185">
        <f>IF(AND(NOT(G185=""), NOT(C185="")), G185-C185, "")</f>
        <v>0.40000000000000013</v>
      </c>
      <c r="K185">
        <f>ROUND(I185 + J185,1)</f>
        <v>0.6</v>
      </c>
    </row>
    <row r="186" spans="1:11" x14ac:dyDescent="0.25">
      <c r="A186" t="s">
        <v>185</v>
      </c>
      <c r="B186">
        <v>-1.8</v>
      </c>
      <c r="C186">
        <v>-0.2</v>
      </c>
      <c r="D186">
        <v>-2</v>
      </c>
      <c r="E186">
        <v>0.3</v>
      </c>
      <c r="F186">
        <v>-2.1</v>
      </c>
      <c r="G186">
        <v>0.1</v>
      </c>
      <c r="H186">
        <f>SUM(F186:G186)</f>
        <v>-2</v>
      </c>
      <c r="I186">
        <f>IF(AND(NOT(F186=""), NOT(B186="")), F186-B186, "")</f>
        <v>-0.30000000000000004</v>
      </c>
      <c r="J186">
        <f>IF(AND(NOT(G186=""), NOT(C186="")), G186-C186, "")</f>
        <v>0.30000000000000004</v>
      </c>
      <c r="K186">
        <f>ROUND(I186 + J186,1)</f>
        <v>0</v>
      </c>
    </row>
    <row r="187" spans="1:11" x14ac:dyDescent="0.25">
      <c r="A187" t="s">
        <v>186</v>
      </c>
      <c r="B187">
        <v>-2.1</v>
      </c>
      <c r="C187">
        <v>0.1</v>
      </c>
      <c r="D187">
        <v>-1.9</v>
      </c>
      <c r="E187">
        <v>0.1</v>
      </c>
      <c r="F187">
        <v>-2.1</v>
      </c>
      <c r="G187">
        <v>0.1</v>
      </c>
      <c r="H187">
        <f>SUM(F187:G187)</f>
        <v>-2</v>
      </c>
      <c r="I187">
        <f>IF(AND(NOT(F187=""), NOT(B187="")), F187-B187, "")</f>
        <v>0</v>
      </c>
      <c r="J187">
        <f>IF(AND(NOT(G187=""), NOT(C187="")), G187-C187, "")</f>
        <v>0</v>
      </c>
      <c r="K187">
        <f>ROUND(I187 + J187,1)</f>
        <v>0</v>
      </c>
    </row>
    <row r="188" spans="1:11" x14ac:dyDescent="0.25">
      <c r="A188" t="s">
        <v>187</v>
      </c>
      <c r="B188">
        <v>-2</v>
      </c>
      <c r="C188">
        <v>0</v>
      </c>
      <c r="D188">
        <v>-1.9</v>
      </c>
      <c r="E188">
        <v>0.4</v>
      </c>
      <c r="F188">
        <v>-2</v>
      </c>
      <c r="G188">
        <v>0</v>
      </c>
      <c r="H188">
        <f>SUM(F188:G188)</f>
        <v>-2</v>
      </c>
      <c r="I188">
        <f>IF(AND(NOT(F188=""), NOT(B188="")), F188-B188, "")</f>
        <v>0</v>
      </c>
      <c r="J188">
        <f>IF(AND(NOT(G188=""), NOT(C188="")), G188-C188, "")</f>
        <v>0</v>
      </c>
      <c r="K188">
        <f>ROUND(I188 + J188,1)</f>
        <v>0</v>
      </c>
    </row>
    <row r="189" spans="1:11" x14ac:dyDescent="0.25">
      <c r="A189" t="s">
        <v>188</v>
      </c>
      <c r="B189">
        <v>-1.4</v>
      </c>
      <c r="C189">
        <v>-0.6</v>
      </c>
      <c r="D189">
        <v>-2</v>
      </c>
      <c r="E189">
        <v>0.1</v>
      </c>
      <c r="F189">
        <v>-1.4</v>
      </c>
      <c r="G189">
        <v>-0.6</v>
      </c>
      <c r="H189">
        <f>SUM(F189:G189)</f>
        <v>-2</v>
      </c>
      <c r="I189">
        <f>IF(AND(NOT(F189=""), NOT(B189="")), F189-B189, "")</f>
        <v>0</v>
      </c>
      <c r="J189">
        <f>IF(AND(NOT(G189=""), NOT(C189="")), G189-C189, "")</f>
        <v>0</v>
      </c>
      <c r="K189">
        <f>ROUND(I189 + J189,1)</f>
        <v>0</v>
      </c>
    </row>
    <row r="190" spans="1:11" x14ac:dyDescent="0.25">
      <c r="A190" t="s">
        <v>189</v>
      </c>
      <c r="B190">
        <v>-0.3</v>
      </c>
      <c r="C190">
        <v>-1.7</v>
      </c>
      <c r="D190">
        <v>-2</v>
      </c>
      <c r="E190">
        <v>0.3</v>
      </c>
      <c r="F190">
        <v>-0.3</v>
      </c>
      <c r="G190">
        <v>-1.7</v>
      </c>
      <c r="H190">
        <f>SUM(F190:G190)</f>
        <v>-2</v>
      </c>
      <c r="I190">
        <f>IF(AND(NOT(F190=""), NOT(B190="")), F190-B190, "")</f>
        <v>0</v>
      </c>
      <c r="J190">
        <f>IF(AND(NOT(G190=""), NOT(C190="")), G190-C190, "")</f>
        <v>0</v>
      </c>
      <c r="K190">
        <f>ROUND(I190 + J190,1)</f>
        <v>0</v>
      </c>
    </row>
    <row r="191" spans="1:11" x14ac:dyDescent="0.25">
      <c r="A191" t="s">
        <v>190</v>
      </c>
      <c r="B191">
        <v>-0.2</v>
      </c>
      <c r="C191">
        <v>-1.8</v>
      </c>
      <c r="D191">
        <v>-2</v>
      </c>
      <c r="E191">
        <v>0.2</v>
      </c>
      <c r="F191">
        <v>-0.2</v>
      </c>
      <c r="G191">
        <v>-1.8</v>
      </c>
      <c r="H191">
        <f>SUM(F191:G191)</f>
        <v>-2</v>
      </c>
      <c r="I191">
        <f>IF(AND(NOT(F191=""), NOT(B191="")), F191-B191, "")</f>
        <v>0</v>
      </c>
      <c r="J191">
        <f>IF(AND(NOT(G191=""), NOT(C191="")), G191-C191, "")</f>
        <v>0</v>
      </c>
      <c r="K191">
        <f>ROUND(I191 + J191,1)</f>
        <v>0</v>
      </c>
    </row>
    <row r="192" spans="1:11" x14ac:dyDescent="0.25">
      <c r="A192" t="s">
        <v>191</v>
      </c>
      <c r="B192">
        <v>0.1</v>
      </c>
      <c r="C192">
        <v>-2.1</v>
      </c>
      <c r="D192">
        <v>-2</v>
      </c>
      <c r="E192">
        <v>0.4</v>
      </c>
      <c r="F192">
        <v>0.1</v>
      </c>
      <c r="G192">
        <v>-2.1</v>
      </c>
      <c r="H192">
        <f>SUM(F192:G192)</f>
        <v>-2</v>
      </c>
      <c r="I192">
        <f>IF(AND(NOT(F192=""), NOT(B192="")), F192-B192, "")</f>
        <v>0</v>
      </c>
      <c r="J192">
        <f>IF(AND(NOT(G192=""), NOT(C192="")), G192-C192, "")</f>
        <v>0</v>
      </c>
      <c r="K192">
        <f>ROUND(I192 + J192,1)</f>
        <v>0</v>
      </c>
    </row>
    <row r="193" spans="1:11" x14ac:dyDescent="0.25">
      <c r="A193" t="s">
        <v>192</v>
      </c>
      <c r="B193">
        <v>-1.1000000000000001</v>
      </c>
      <c r="C193">
        <v>-0.7</v>
      </c>
      <c r="D193">
        <v>-1.8</v>
      </c>
      <c r="E193">
        <v>0.9</v>
      </c>
      <c r="F193">
        <v>-3</v>
      </c>
      <c r="G193">
        <v>1</v>
      </c>
      <c r="H193">
        <f>SUM(F193:G193)</f>
        <v>-2</v>
      </c>
      <c r="I193">
        <f>IF(AND(NOT(F193=""), NOT(B193="")), F193-B193, "")</f>
        <v>-1.9</v>
      </c>
      <c r="J193">
        <f>IF(AND(NOT(G193=""), NOT(C193="")), G193-C193, "")</f>
        <v>1.7</v>
      </c>
      <c r="K193">
        <f>ROUND(I193 + J193,1)</f>
        <v>-0.2</v>
      </c>
    </row>
    <row r="194" spans="1:11" x14ac:dyDescent="0.25">
      <c r="A194" t="s">
        <v>193</v>
      </c>
      <c r="B194">
        <v>-2.2000000000000002</v>
      </c>
      <c r="C194">
        <v>0.5</v>
      </c>
      <c r="D194">
        <v>-1.7</v>
      </c>
      <c r="E194">
        <v>0.5</v>
      </c>
      <c r="F194">
        <v>-2.6</v>
      </c>
      <c r="G194">
        <v>0.6</v>
      </c>
      <c r="H194">
        <f>SUM(F194:G194)</f>
        <v>-2</v>
      </c>
      <c r="I194">
        <f>IF(AND(NOT(F194=""), NOT(B194="")), F194-B194, "")</f>
        <v>-0.39999999999999991</v>
      </c>
      <c r="J194">
        <f>IF(AND(NOT(G194=""), NOT(C194="")), G194-C194, "")</f>
        <v>9.9999999999999978E-2</v>
      </c>
      <c r="K194">
        <f>ROUND(I194 + J194,1)</f>
        <v>-0.3</v>
      </c>
    </row>
    <row r="195" spans="1:11" x14ac:dyDescent="0.25">
      <c r="A195" t="s">
        <v>194</v>
      </c>
      <c r="B195">
        <v>-1.5</v>
      </c>
      <c r="C195">
        <v>0</v>
      </c>
      <c r="D195">
        <v>-1.5</v>
      </c>
      <c r="E195">
        <v>0.7</v>
      </c>
      <c r="F195">
        <v>-2.1</v>
      </c>
      <c r="G195">
        <v>0.1</v>
      </c>
      <c r="H195">
        <f>SUM(F195:G195)</f>
        <v>-2</v>
      </c>
      <c r="I195">
        <f>IF(AND(NOT(F195=""), NOT(B195="")), F195-B195, "")</f>
        <v>-0.60000000000000009</v>
      </c>
      <c r="J195">
        <f>IF(AND(NOT(G195=""), NOT(C195="")), G195-C195, "")</f>
        <v>0.1</v>
      </c>
      <c r="K195">
        <f>ROUND(I195 + J195,1)</f>
        <v>-0.5</v>
      </c>
    </row>
    <row r="196" spans="1:11" x14ac:dyDescent="0.25">
      <c r="A196" t="s">
        <v>195</v>
      </c>
      <c r="B196">
        <v>-0.7</v>
      </c>
      <c r="C196">
        <v>0.3</v>
      </c>
      <c r="D196">
        <v>-0.4</v>
      </c>
      <c r="E196">
        <v>1.9</v>
      </c>
      <c r="F196">
        <v>-1.4</v>
      </c>
      <c r="G196">
        <v>-0.6</v>
      </c>
      <c r="H196">
        <f>SUM(F196:G196)</f>
        <v>-2</v>
      </c>
      <c r="I196">
        <f>IF(AND(NOT(F196=""), NOT(B196="")), F196-B196, "")</f>
        <v>-0.7</v>
      </c>
      <c r="J196">
        <f>IF(AND(NOT(G196=""), NOT(C196="")), G196-C196, "")</f>
        <v>-0.89999999999999991</v>
      </c>
      <c r="K196">
        <f>ROUND(I196 + J196,1)</f>
        <v>-1.6</v>
      </c>
    </row>
    <row r="197" spans="1:11" x14ac:dyDescent="0.25">
      <c r="A197" t="s">
        <v>196</v>
      </c>
      <c r="B197">
        <v>-2</v>
      </c>
      <c r="C197">
        <v>-0.2</v>
      </c>
      <c r="D197">
        <v>-2.2000000000000002</v>
      </c>
      <c r="E197">
        <v>0.3</v>
      </c>
      <c r="F197">
        <v>-2.2999999999999998</v>
      </c>
      <c r="G197">
        <v>0.3</v>
      </c>
      <c r="H197">
        <f>SUM(F197:G197)</f>
        <v>-1.9999999999999998</v>
      </c>
      <c r="I197">
        <f>IF(AND(NOT(F197=""), NOT(B197="")), F197-B197, "")</f>
        <v>-0.29999999999999982</v>
      </c>
      <c r="J197">
        <f>IF(AND(NOT(G197=""), NOT(C197="")), G197-C197, "")</f>
        <v>0.5</v>
      </c>
      <c r="K197">
        <f>ROUND(I197 + J197,1)</f>
        <v>0.2</v>
      </c>
    </row>
    <row r="198" spans="1:11" x14ac:dyDescent="0.25">
      <c r="A198" t="s">
        <v>197</v>
      </c>
      <c r="B198">
        <v>-0.8</v>
      </c>
      <c r="C198">
        <v>-1.1000000000000001</v>
      </c>
      <c r="D198">
        <v>-1.9</v>
      </c>
      <c r="E198">
        <v>0.5</v>
      </c>
      <c r="F198">
        <v>-0.8</v>
      </c>
      <c r="G198">
        <v>-1.1000000000000001</v>
      </c>
      <c r="H198">
        <f>SUM(F198:G198)</f>
        <v>-1.9000000000000001</v>
      </c>
      <c r="I198">
        <f>IF(AND(NOT(F198=""), NOT(B198="")), F198-B198, "")</f>
        <v>0</v>
      </c>
      <c r="J198">
        <f>IF(AND(NOT(G198=""), NOT(C198="")), G198-C198, "")</f>
        <v>0</v>
      </c>
      <c r="K198">
        <f>ROUND(I198 + J198,1)</f>
        <v>0</v>
      </c>
    </row>
    <row r="199" spans="1:11" x14ac:dyDescent="0.25">
      <c r="A199" t="s">
        <v>198</v>
      </c>
      <c r="B199">
        <v>-1.8</v>
      </c>
      <c r="C199">
        <v>0.2</v>
      </c>
      <c r="D199">
        <v>-1.7</v>
      </c>
      <c r="E199">
        <v>0.4</v>
      </c>
      <c r="F199">
        <v>-1.8</v>
      </c>
      <c r="G199">
        <v>-0.1</v>
      </c>
      <c r="H199">
        <f>SUM(F199:G199)</f>
        <v>-1.9000000000000001</v>
      </c>
      <c r="I199">
        <f>IF(AND(NOT(F199=""), NOT(B199="")), F199-B199, "")</f>
        <v>0</v>
      </c>
      <c r="J199">
        <f>IF(AND(NOT(G199=""), NOT(C199="")), G199-C199, "")</f>
        <v>-0.30000000000000004</v>
      </c>
      <c r="K199">
        <f>ROUND(I199 + J199,1)</f>
        <v>-0.3</v>
      </c>
    </row>
    <row r="200" spans="1:11" x14ac:dyDescent="0.25">
      <c r="A200" t="s">
        <v>199</v>
      </c>
      <c r="B200">
        <v>-0.4</v>
      </c>
      <c r="C200">
        <v>-1.1000000000000001</v>
      </c>
      <c r="D200">
        <v>-1.5</v>
      </c>
      <c r="E200">
        <v>0.7</v>
      </c>
      <c r="F200">
        <v>-0.8</v>
      </c>
      <c r="G200">
        <v>-1.1000000000000001</v>
      </c>
      <c r="H200">
        <f>SUM(F200:G200)</f>
        <v>-1.9000000000000001</v>
      </c>
      <c r="I200">
        <f>IF(AND(NOT(F200=""), NOT(B200="")), F200-B200, "")</f>
        <v>-0.4</v>
      </c>
      <c r="J200">
        <f>IF(AND(NOT(G200=""), NOT(C200="")), G200-C200, "")</f>
        <v>0</v>
      </c>
      <c r="K200">
        <f>ROUND(I200 + J200,1)</f>
        <v>-0.4</v>
      </c>
    </row>
    <row r="201" spans="1:11" x14ac:dyDescent="0.25">
      <c r="A201" t="s">
        <v>200</v>
      </c>
      <c r="B201">
        <v>-1.5</v>
      </c>
      <c r="C201">
        <v>-0.8</v>
      </c>
      <c r="D201">
        <v>-2.2999999999999998</v>
      </c>
      <c r="E201">
        <v>0.1</v>
      </c>
      <c r="F201">
        <v>-1.4</v>
      </c>
      <c r="G201">
        <v>-0.5</v>
      </c>
      <c r="H201">
        <f>SUM(F201:G201)</f>
        <v>-1.9</v>
      </c>
      <c r="I201">
        <f>IF(AND(NOT(F201=""), NOT(B201="")), F201-B201, "")</f>
        <v>0.10000000000000009</v>
      </c>
      <c r="J201">
        <f>IF(AND(NOT(G201=""), NOT(C201="")), G201-C201, "")</f>
        <v>0.30000000000000004</v>
      </c>
      <c r="K201">
        <f>ROUND(I201 + J201,1)</f>
        <v>0.4</v>
      </c>
    </row>
    <row r="202" spans="1:11" x14ac:dyDescent="0.25">
      <c r="A202" t="s">
        <v>201</v>
      </c>
      <c r="B202">
        <v>-1.3</v>
      </c>
      <c r="C202">
        <v>-0.8</v>
      </c>
      <c r="D202">
        <v>-2.1</v>
      </c>
      <c r="E202">
        <v>0.2</v>
      </c>
      <c r="F202">
        <v>-1.2</v>
      </c>
      <c r="G202">
        <v>-0.7</v>
      </c>
      <c r="H202">
        <f>SUM(F202:G202)</f>
        <v>-1.9</v>
      </c>
      <c r="I202">
        <f>IF(AND(NOT(F202=""), NOT(B202="")), F202-B202, "")</f>
        <v>0.10000000000000009</v>
      </c>
      <c r="J202">
        <f>IF(AND(NOT(G202=""), NOT(C202="")), G202-C202, "")</f>
        <v>0.10000000000000009</v>
      </c>
      <c r="K202">
        <f>ROUND(I202 + J202,1)</f>
        <v>0.2</v>
      </c>
    </row>
    <row r="203" spans="1:11" x14ac:dyDescent="0.25">
      <c r="A203" t="s">
        <v>202</v>
      </c>
      <c r="B203">
        <v>-0.4</v>
      </c>
      <c r="C203">
        <v>-1.6</v>
      </c>
      <c r="D203">
        <v>-2</v>
      </c>
      <c r="E203">
        <v>0.3</v>
      </c>
      <c r="F203">
        <v>-1</v>
      </c>
      <c r="G203">
        <v>-0.9</v>
      </c>
      <c r="H203">
        <f>SUM(F203:G203)</f>
        <v>-1.9</v>
      </c>
      <c r="I203">
        <f>IF(AND(NOT(F203=""), NOT(B203="")), F203-B203, "")</f>
        <v>-0.6</v>
      </c>
      <c r="J203">
        <f>IF(AND(NOT(G203=""), NOT(C203="")), G203-C203, "")</f>
        <v>0.70000000000000007</v>
      </c>
      <c r="K203">
        <f>ROUND(I203 + J203,1)</f>
        <v>0.1</v>
      </c>
    </row>
    <row r="204" spans="1:11" x14ac:dyDescent="0.25">
      <c r="A204" t="s">
        <v>203</v>
      </c>
      <c r="B204">
        <v>-2</v>
      </c>
      <c r="C204">
        <v>0.1</v>
      </c>
      <c r="D204">
        <v>-1.9</v>
      </c>
      <c r="E204">
        <v>0.3</v>
      </c>
      <c r="F204">
        <v>-2</v>
      </c>
      <c r="G204">
        <v>0.1</v>
      </c>
      <c r="H204">
        <f>SUM(F204:G204)</f>
        <v>-1.9</v>
      </c>
      <c r="I204">
        <f>IF(AND(NOT(F204=""), NOT(B204="")), F204-B204, "")</f>
        <v>0</v>
      </c>
      <c r="J204">
        <f>IF(AND(NOT(G204=""), NOT(C204="")), G204-C204, "")</f>
        <v>0</v>
      </c>
      <c r="K204">
        <f>ROUND(I204 + J204,1)</f>
        <v>0</v>
      </c>
    </row>
    <row r="205" spans="1:11" x14ac:dyDescent="0.25">
      <c r="A205" t="s">
        <v>204</v>
      </c>
      <c r="B205">
        <v>-2</v>
      </c>
      <c r="C205">
        <v>0.1</v>
      </c>
      <c r="D205">
        <v>-1.8</v>
      </c>
      <c r="E205">
        <v>1</v>
      </c>
      <c r="F205">
        <v>-2</v>
      </c>
      <c r="G205">
        <v>0.1</v>
      </c>
      <c r="H205">
        <f>SUM(F205:G205)</f>
        <v>-1.9</v>
      </c>
      <c r="I205">
        <f>IF(AND(NOT(F205=""), NOT(B205="")), F205-B205, "")</f>
        <v>0</v>
      </c>
      <c r="J205">
        <f>IF(AND(NOT(G205=""), NOT(C205="")), G205-C205, "")</f>
        <v>0</v>
      </c>
      <c r="K205">
        <f>ROUND(I205 + J205,1)</f>
        <v>0</v>
      </c>
    </row>
    <row r="206" spans="1:11" x14ac:dyDescent="0.25">
      <c r="A206" t="s">
        <v>205</v>
      </c>
      <c r="B206">
        <v>-1</v>
      </c>
      <c r="C206">
        <v>-0.9</v>
      </c>
      <c r="D206">
        <v>-1.9</v>
      </c>
      <c r="E206">
        <v>0.3</v>
      </c>
      <c r="F206">
        <v>-1</v>
      </c>
      <c r="G206">
        <v>-0.9</v>
      </c>
      <c r="H206">
        <f>SUM(F206:G206)</f>
        <v>-1.9</v>
      </c>
      <c r="I206">
        <f>IF(AND(NOT(F206=""), NOT(B206="")), F206-B206, "")</f>
        <v>0</v>
      </c>
      <c r="J206">
        <f>IF(AND(NOT(G206=""), NOT(C206="")), G206-C206, "")</f>
        <v>0</v>
      </c>
      <c r="K206">
        <f>ROUND(I206 + J206,1)</f>
        <v>0</v>
      </c>
    </row>
    <row r="207" spans="1:11" x14ac:dyDescent="0.25">
      <c r="A207" t="s">
        <v>206</v>
      </c>
      <c r="B207">
        <v>-1.7</v>
      </c>
      <c r="C207">
        <v>-0.1</v>
      </c>
      <c r="D207">
        <v>-1.8</v>
      </c>
      <c r="E207">
        <v>0.3</v>
      </c>
      <c r="F207">
        <v>-1.7</v>
      </c>
      <c r="G207">
        <v>-0.2</v>
      </c>
      <c r="H207">
        <f>SUM(F207:G207)</f>
        <v>-1.9</v>
      </c>
      <c r="I207">
        <f>IF(AND(NOT(F207=""), NOT(B207="")), F207-B207, "")</f>
        <v>0</v>
      </c>
      <c r="J207">
        <f>IF(AND(NOT(G207=""), NOT(C207="")), G207-C207, "")</f>
        <v>-0.1</v>
      </c>
      <c r="K207">
        <f>ROUND(I207 + J207,1)</f>
        <v>-0.1</v>
      </c>
    </row>
    <row r="208" spans="1:11" x14ac:dyDescent="0.25">
      <c r="A208" t="s">
        <v>207</v>
      </c>
      <c r="B208">
        <v>-0.2</v>
      </c>
      <c r="C208">
        <v>0.8</v>
      </c>
      <c r="D208">
        <v>0.6</v>
      </c>
      <c r="E208">
        <v>4.4000000000000004</v>
      </c>
      <c r="F208">
        <v>-1.4</v>
      </c>
      <c r="G208">
        <v>-0.5</v>
      </c>
      <c r="H208">
        <f>SUM(F208:G208)</f>
        <v>-1.9</v>
      </c>
      <c r="I208">
        <f>IF(AND(NOT(F208=""), NOT(B208="")), F208-B208, "")</f>
        <v>-1.2</v>
      </c>
      <c r="J208">
        <f>IF(AND(NOT(G208=""), NOT(C208="")), G208-C208, "")</f>
        <v>-1.3</v>
      </c>
      <c r="K208">
        <f>ROUND(I208 + J208,1)</f>
        <v>-2.5</v>
      </c>
    </row>
    <row r="209" spans="1:11" x14ac:dyDescent="0.25">
      <c r="A209" t="s">
        <v>208</v>
      </c>
      <c r="B209">
        <v>-1.4</v>
      </c>
      <c r="C209">
        <v>-0.4</v>
      </c>
      <c r="D209">
        <v>-1.8</v>
      </c>
      <c r="E209">
        <v>0.6</v>
      </c>
      <c r="F209">
        <v>-1.6</v>
      </c>
      <c r="G209">
        <v>-0.2</v>
      </c>
      <c r="H209">
        <f>SUM(F209:G209)</f>
        <v>-1.8</v>
      </c>
      <c r="I209">
        <f>IF(AND(NOT(F209=""), NOT(B209="")), F209-B209, "")</f>
        <v>-0.20000000000000018</v>
      </c>
      <c r="J209">
        <f>IF(AND(NOT(G209=""), NOT(C209="")), G209-C209, "")</f>
        <v>0.2</v>
      </c>
      <c r="K209">
        <f>ROUND(I209 + J209,1)</f>
        <v>0</v>
      </c>
    </row>
    <row r="210" spans="1:11" x14ac:dyDescent="0.25">
      <c r="A210" t="s">
        <v>209</v>
      </c>
      <c r="B210">
        <v>-1</v>
      </c>
      <c r="C210">
        <v>-0.8</v>
      </c>
      <c r="D210">
        <v>-1.8</v>
      </c>
      <c r="E210">
        <v>0.3</v>
      </c>
      <c r="F210">
        <v>-1</v>
      </c>
      <c r="G210">
        <v>-0.8</v>
      </c>
      <c r="H210">
        <f>SUM(F210:G210)</f>
        <v>-1.8</v>
      </c>
      <c r="I210">
        <f>IF(AND(NOT(F210=""), NOT(B210="")), F210-B210, "")</f>
        <v>0</v>
      </c>
      <c r="J210">
        <f>IF(AND(NOT(G210=""), NOT(C210="")), G210-C210, "")</f>
        <v>0</v>
      </c>
      <c r="K210">
        <f>ROUND(I210 + J210,1)</f>
        <v>0</v>
      </c>
    </row>
    <row r="211" spans="1:11" x14ac:dyDescent="0.25">
      <c r="A211" t="s">
        <v>210</v>
      </c>
      <c r="B211">
        <v>-1.4</v>
      </c>
      <c r="C211">
        <v>0.1</v>
      </c>
      <c r="D211">
        <v>-1.3</v>
      </c>
      <c r="E211">
        <v>1</v>
      </c>
      <c r="F211">
        <v>-2</v>
      </c>
      <c r="G211">
        <v>0.2</v>
      </c>
      <c r="H211">
        <f>SUM(F211:G211)</f>
        <v>-1.8</v>
      </c>
      <c r="I211">
        <f>IF(AND(NOT(F211=""), NOT(B211="")), F211-B211, "")</f>
        <v>-0.60000000000000009</v>
      </c>
      <c r="J211">
        <f>IF(AND(NOT(G211=""), NOT(C211="")), G211-C211, "")</f>
        <v>0.1</v>
      </c>
      <c r="K211">
        <f>ROUND(I211 + J211,1)</f>
        <v>-0.5</v>
      </c>
    </row>
    <row r="212" spans="1:11" x14ac:dyDescent="0.25">
      <c r="A212" t="s">
        <v>211</v>
      </c>
      <c r="B212">
        <v>0.1</v>
      </c>
      <c r="C212">
        <v>-0.8</v>
      </c>
      <c r="D212">
        <v>-0.7</v>
      </c>
      <c r="E212">
        <v>1.8</v>
      </c>
      <c r="F212">
        <v>-0.8</v>
      </c>
      <c r="G212">
        <v>-1</v>
      </c>
      <c r="H212">
        <f>SUM(F212:G212)</f>
        <v>-1.8</v>
      </c>
      <c r="I212">
        <f>IF(AND(NOT(F212=""), NOT(B212="")), F212-B212, "")</f>
        <v>-0.9</v>
      </c>
      <c r="J212">
        <f>IF(AND(NOT(G212=""), NOT(C212="")), G212-C212, "")</f>
        <v>-0.19999999999999996</v>
      </c>
      <c r="K212">
        <f>ROUND(I212 + J212,1)</f>
        <v>-1.1000000000000001</v>
      </c>
    </row>
    <row r="213" spans="1:11" x14ac:dyDescent="0.25">
      <c r="A213" t="s">
        <v>212</v>
      </c>
      <c r="B213">
        <v>-0.2</v>
      </c>
      <c r="C213">
        <v>-0.2</v>
      </c>
      <c r="D213">
        <v>-0.4</v>
      </c>
      <c r="E213">
        <v>1.3</v>
      </c>
      <c r="F213">
        <v>-1.1000000000000001</v>
      </c>
      <c r="G213">
        <v>-0.7</v>
      </c>
      <c r="H213">
        <f>SUM(F213:G213)</f>
        <v>-1.8</v>
      </c>
      <c r="I213">
        <f>IF(AND(NOT(F213=""), NOT(B213="")), F213-B213, "")</f>
        <v>-0.90000000000000013</v>
      </c>
      <c r="J213">
        <f>IF(AND(NOT(G213=""), NOT(C213="")), G213-C213, "")</f>
        <v>-0.49999999999999994</v>
      </c>
      <c r="K213">
        <f>ROUND(I213 + J213,1)</f>
        <v>-1.4</v>
      </c>
    </row>
    <row r="214" spans="1:11" x14ac:dyDescent="0.25">
      <c r="A214" t="s">
        <v>213</v>
      </c>
      <c r="B214">
        <v>-1.5</v>
      </c>
      <c r="C214">
        <v>-1.6</v>
      </c>
      <c r="D214">
        <v>-3.1</v>
      </c>
      <c r="E214">
        <v>-0.2</v>
      </c>
      <c r="F214">
        <v>0.1</v>
      </c>
      <c r="G214">
        <v>-1.9</v>
      </c>
      <c r="H214">
        <f>SUM(F214:G214)</f>
        <v>-1.7999999999999998</v>
      </c>
      <c r="I214">
        <f>IF(AND(NOT(F214=""), NOT(B214="")), F214-B214, "")</f>
        <v>1.6</v>
      </c>
      <c r="J214">
        <f>IF(AND(NOT(G214=""), NOT(C214="")), G214-C214, "")</f>
        <v>-0.29999999999999982</v>
      </c>
      <c r="K214">
        <f>ROUND(I214 + J214,1)</f>
        <v>1.3</v>
      </c>
    </row>
    <row r="215" spans="1:11" x14ac:dyDescent="0.25">
      <c r="A215" t="s">
        <v>214</v>
      </c>
      <c r="B215">
        <v>-2.4</v>
      </c>
      <c r="C215">
        <v>0.6</v>
      </c>
      <c r="D215">
        <v>-1.7</v>
      </c>
      <c r="E215">
        <v>0.1</v>
      </c>
      <c r="F215">
        <v>-2.4</v>
      </c>
      <c r="G215">
        <v>0.6</v>
      </c>
      <c r="H215">
        <f>SUM(F215:G215)</f>
        <v>-1.7999999999999998</v>
      </c>
      <c r="I215">
        <f>IF(AND(NOT(F215=""), NOT(B215="")), F215-B215, "")</f>
        <v>0</v>
      </c>
      <c r="J215">
        <f>IF(AND(NOT(G215=""), NOT(C215="")), G215-C215, "")</f>
        <v>0</v>
      </c>
      <c r="K215">
        <f>ROUND(I215 + J215,1)</f>
        <v>0</v>
      </c>
    </row>
    <row r="216" spans="1:11" x14ac:dyDescent="0.25">
      <c r="A216" t="s">
        <v>215</v>
      </c>
      <c r="B216">
        <v>-0.4</v>
      </c>
      <c r="C216">
        <v>-1.4</v>
      </c>
      <c r="D216">
        <v>-1.8</v>
      </c>
      <c r="E216">
        <v>0.4</v>
      </c>
      <c r="F216">
        <v>-0.4</v>
      </c>
      <c r="G216">
        <v>-1.4</v>
      </c>
      <c r="H216">
        <f>SUM(F216:G216)</f>
        <v>-1.7999999999999998</v>
      </c>
      <c r="I216">
        <f>IF(AND(NOT(F216=""), NOT(B216="")), F216-B216, "")</f>
        <v>0</v>
      </c>
      <c r="J216">
        <f>IF(AND(NOT(G216=""), NOT(C216="")), G216-C216, "")</f>
        <v>0</v>
      </c>
      <c r="K216">
        <f>ROUND(I216 + J216,1)</f>
        <v>0</v>
      </c>
    </row>
    <row r="217" spans="1:11" x14ac:dyDescent="0.25">
      <c r="A217" t="s">
        <v>216</v>
      </c>
      <c r="B217">
        <v>-1.5</v>
      </c>
      <c r="C217">
        <v>-1.1000000000000001</v>
      </c>
      <c r="D217">
        <v>-2.6</v>
      </c>
      <c r="E217">
        <v>0.1</v>
      </c>
      <c r="F217">
        <v>-0.8</v>
      </c>
      <c r="G217">
        <v>-0.9</v>
      </c>
      <c r="H217">
        <f>SUM(F217:G217)</f>
        <v>-1.7000000000000002</v>
      </c>
      <c r="I217">
        <f>IF(AND(NOT(F217=""), NOT(B217="")), F217-B217, "")</f>
        <v>0.7</v>
      </c>
      <c r="J217">
        <f>IF(AND(NOT(G217=""), NOT(C217="")), G217-C217, "")</f>
        <v>0.20000000000000007</v>
      </c>
      <c r="K217">
        <f>ROUND(I217 + J217,1)</f>
        <v>0.9</v>
      </c>
    </row>
    <row r="218" spans="1:11" x14ac:dyDescent="0.25">
      <c r="A218" t="s">
        <v>217</v>
      </c>
      <c r="B218">
        <v>-2.2000000000000002</v>
      </c>
      <c r="C218">
        <v>0.5</v>
      </c>
      <c r="D218">
        <v>-1.6</v>
      </c>
      <c r="E218">
        <v>0.5</v>
      </c>
      <c r="F218">
        <v>-2.2000000000000002</v>
      </c>
      <c r="G218">
        <v>0.5</v>
      </c>
      <c r="H218">
        <f>SUM(F218:G218)</f>
        <v>-1.7000000000000002</v>
      </c>
      <c r="I218">
        <f>IF(AND(NOT(F218=""), NOT(B218="")), F218-B218, "")</f>
        <v>0</v>
      </c>
      <c r="J218">
        <f>IF(AND(NOT(G218=""), NOT(C218="")), G218-C218, "")</f>
        <v>0</v>
      </c>
      <c r="K218">
        <f>ROUND(I218 + J218,1)</f>
        <v>0</v>
      </c>
    </row>
    <row r="219" spans="1:11" x14ac:dyDescent="0.25">
      <c r="A219" t="s">
        <v>218</v>
      </c>
      <c r="B219">
        <v>-1.6</v>
      </c>
      <c r="C219">
        <v>-0.1</v>
      </c>
      <c r="D219">
        <v>-1.7</v>
      </c>
      <c r="E219">
        <v>0.3</v>
      </c>
      <c r="F219">
        <v>-1.6</v>
      </c>
      <c r="G219">
        <v>-0.1</v>
      </c>
      <c r="H219">
        <f>SUM(F219:G219)</f>
        <v>-1.7000000000000002</v>
      </c>
      <c r="I219">
        <f>IF(AND(NOT(F219=""), NOT(B219="")), F219-B219, "")</f>
        <v>0</v>
      </c>
      <c r="J219">
        <f>IF(AND(NOT(G219=""), NOT(C219="")), G219-C219, "")</f>
        <v>0</v>
      </c>
      <c r="K219">
        <f>ROUND(I219 + J219,1)</f>
        <v>0</v>
      </c>
    </row>
    <row r="220" spans="1:11" x14ac:dyDescent="0.25">
      <c r="A220" t="s">
        <v>219</v>
      </c>
      <c r="B220">
        <v>-1.6</v>
      </c>
      <c r="C220">
        <v>-0.1</v>
      </c>
      <c r="D220">
        <v>-1.7</v>
      </c>
      <c r="E220">
        <v>0.4</v>
      </c>
      <c r="F220">
        <v>-1.6</v>
      </c>
      <c r="G220">
        <v>-0.1</v>
      </c>
      <c r="H220">
        <f>SUM(F220:G220)</f>
        <v>-1.7000000000000002</v>
      </c>
      <c r="I220">
        <f>IF(AND(NOT(F220=""), NOT(B220="")), F220-B220, "")</f>
        <v>0</v>
      </c>
      <c r="J220">
        <f>IF(AND(NOT(G220=""), NOT(C220="")), G220-C220, "")</f>
        <v>0</v>
      </c>
      <c r="K220">
        <f>ROUND(I220 + J220,1)</f>
        <v>0</v>
      </c>
    </row>
    <row r="221" spans="1:11" x14ac:dyDescent="0.25">
      <c r="A221" t="s">
        <v>220</v>
      </c>
      <c r="B221">
        <v>-1.1000000000000001</v>
      </c>
      <c r="C221">
        <v>-0.6</v>
      </c>
      <c r="D221">
        <v>-1.7</v>
      </c>
      <c r="E221">
        <v>0.3</v>
      </c>
      <c r="F221">
        <v>-1.1000000000000001</v>
      </c>
      <c r="G221">
        <v>-0.6</v>
      </c>
      <c r="H221">
        <f>SUM(F221:G221)</f>
        <v>-1.7000000000000002</v>
      </c>
      <c r="I221">
        <f>IF(AND(NOT(F221=""), NOT(B221="")), F221-B221, "")</f>
        <v>0</v>
      </c>
      <c r="J221">
        <f>IF(AND(NOT(G221=""), NOT(C221="")), G221-C221, "")</f>
        <v>0</v>
      </c>
      <c r="K221">
        <f>ROUND(I221 + J221,1)</f>
        <v>0</v>
      </c>
    </row>
    <row r="222" spans="1:11" x14ac:dyDescent="0.25">
      <c r="A222" t="s">
        <v>221</v>
      </c>
      <c r="B222">
        <v>-0.9</v>
      </c>
      <c r="C222">
        <v>-0.8</v>
      </c>
      <c r="D222">
        <v>-1.6</v>
      </c>
      <c r="E222">
        <v>0.4</v>
      </c>
      <c r="F222">
        <v>-0.9</v>
      </c>
      <c r="G222">
        <v>-0.8</v>
      </c>
      <c r="H222">
        <f>SUM(F222:G222)</f>
        <v>-1.7000000000000002</v>
      </c>
      <c r="I222">
        <f>IF(AND(NOT(F222=""), NOT(B222="")), F222-B222, "")</f>
        <v>0</v>
      </c>
      <c r="J222">
        <f>IF(AND(NOT(G222=""), NOT(C222="")), G222-C222, "")</f>
        <v>0</v>
      </c>
      <c r="K222">
        <f>ROUND(I222 + J222,1)</f>
        <v>0</v>
      </c>
    </row>
    <row r="223" spans="1:11" x14ac:dyDescent="0.25">
      <c r="A223" t="s">
        <v>222</v>
      </c>
      <c r="B223">
        <v>-0.8</v>
      </c>
      <c r="C223">
        <v>-0.9</v>
      </c>
      <c r="D223">
        <v>-1.7</v>
      </c>
      <c r="E223">
        <v>0.4</v>
      </c>
      <c r="F223">
        <v>-0.8</v>
      </c>
      <c r="G223">
        <v>-0.9</v>
      </c>
      <c r="H223">
        <f>SUM(F223:G223)</f>
        <v>-1.7000000000000002</v>
      </c>
      <c r="I223">
        <f>IF(AND(NOT(F223=""), NOT(B223="")), F223-B223, "")</f>
        <v>0</v>
      </c>
      <c r="J223">
        <f>IF(AND(NOT(G223=""), NOT(C223="")), G223-C223, "")</f>
        <v>0</v>
      </c>
      <c r="K223">
        <f>ROUND(I223 + J223,1)</f>
        <v>0</v>
      </c>
    </row>
    <row r="224" spans="1:11" x14ac:dyDescent="0.25">
      <c r="A224" t="s">
        <v>223</v>
      </c>
      <c r="B224">
        <v>-0.6</v>
      </c>
      <c r="C224">
        <v>-1.1000000000000001</v>
      </c>
      <c r="D224">
        <v>-1.8</v>
      </c>
      <c r="E224">
        <v>0.2</v>
      </c>
      <c r="F224">
        <v>-0.6</v>
      </c>
      <c r="G224">
        <v>-1.1000000000000001</v>
      </c>
      <c r="H224">
        <f>SUM(F224:G224)</f>
        <v>-1.7000000000000002</v>
      </c>
      <c r="I224">
        <f>IF(AND(NOT(F224=""), NOT(B224="")), F224-B224, "")</f>
        <v>0</v>
      </c>
      <c r="J224">
        <f>IF(AND(NOT(G224=""), NOT(C224="")), G224-C224, "")</f>
        <v>0</v>
      </c>
      <c r="K224">
        <f>ROUND(I224 + J224,1)</f>
        <v>0</v>
      </c>
    </row>
    <row r="225" spans="1:11" x14ac:dyDescent="0.25">
      <c r="A225" t="s">
        <v>224</v>
      </c>
      <c r="B225">
        <v>-0.6</v>
      </c>
      <c r="C225">
        <v>-1.1000000000000001</v>
      </c>
      <c r="D225">
        <v>-1.7</v>
      </c>
      <c r="E225">
        <v>0.4</v>
      </c>
      <c r="F225">
        <v>-0.6</v>
      </c>
      <c r="G225">
        <v>-1.1000000000000001</v>
      </c>
      <c r="H225">
        <f>SUM(F225:G225)</f>
        <v>-1.7000000000000002</v>
      </c>
      <c r="I225">
        <f>IF(AND(NOT(F225=""), NOT(B225="")), F225-B225, "")</f>
        <v>0</v>
      </c>
      <c r="J225">
        <f>IF(AND(NOT(G225=""), NOT(C225="")), G225-C225, "")</f>
        <v>0</v>
      </c>
      <c r="K225">
        <f>ROUND(I225 + J225,1)</f>
        <v>0</v>
      </c>
    </row>
    <row r="226" spans="1:11" x14ac:dyDescent="0.25">
      <c r="A226" t="s">
        <v>225</v>
      </c>
      <c r="B226">
        <v>-0.3</v>
      </c>
      <c r="C226">
        <v>-0.5</v>
      </c>
      <c r="D226">
        <v>-0.8</v>
      </c>
      <c r="E226">
        <v>1.3</v>
      </c>
      <c r="F226">
        <v>-0.8</v>
      </c>
      <c r="G226">
        <v>-0.9</v>
      </c>
      <c r="H226">
        <f>SUM(F226:G226)</f>
        <v>-1.7000000000000002</v>
      </c>
      <c r="I226">
        <f>IF(AND(NOT(F226=""), NOT(B226="")), F226-B226, "")</f>
        <v>-0.5</v>
      </c>
      <c r="J226">
        <f>IF(AND(NOT(G226=""), NOT(C226="")), G226-C226, "")</f>
        <v>-0.4</v>
      </c>
      <c r="K226">
        <f>ROUND(I226 + J226,1)</f>
        <v>-0.9</v>
      </c>
    </row>
    <row r="227" spans="1:11" x14ac:dyDescent="0.25">
      <c r="A227" t="s">
        <v>226</v>
      </c>
      <c r="B227">
        <v>-0.7</v>
      </c>
      <c r="C227">
        <v>-2.4</v>
      </c>
      <c r="D227">
        <v>-3.1</v>
      </c>
      <c r="E227">
        <v>-0.2</v>
      </c>
      <c r="F227">
        <v>-0.3</v>
      </c>
      <c r="G227">
        <v>-1.4</v>
      </c>
      <c r="H227">
        <f>SUM(F227:G227)</f>
        <v>-1.7</v>
      </c>
      <c r="I227">
        <f>IF(AND(NOT(F227=""), NOT(B227="")), F227-B227, "")</f>
        <v>0.39999999999999997</v>
      </c>
      <c r="J227">
        <f>IF(AND(NOT(G227=""), NOT(C227="")), G227-C227, "")</f>
        <v>1</v>
      </c>
      <c r="K227">
        <f>ROUND(I227 + J227,1)</f>
        <v>1.4</v>
      </c>
    </row>
    <row r="228" spans="1:11" x14ac:dyDescent="0.25">
      <c r="A228" t="s">
        <v>227</v>
      </c>
      <c r="B228">
        <v>-1.9</v>
      </c>
      <c r="C228">
        <v>0.2</v>
      </c>
      <c r="D228">
        <v>-1.8</v>
      </c>
      <c r="E228">
        <v>0.4</v>
      </c>
      <c r="F228">
        <v>-1.9</v>
      </c>
      <c r="G228">
        <v>0.2</v>
      </c>
      <c r="H228">
        <f>SUM(F228:G228)</f>
        <v>-1.7</v>
      </c>
      <c r="I228">
        <f>IF(AND(NOT(F228=""), NOT(B228="")), F228-B228, "")</f>
        <v>0</v>
      </c>
      <c r="J228">
        <f>IF(AND(NOT(G228=""), NOT(C228="")), G228-C228, "")</f>
        <v>0</v>
      </c>
      <c r="K228">
        <f>ROUND(I228 + J228,1)</f>
        <v>0</v>
      </c>
    </row>
    <row r="229" spans="1:11" x14ac:dyDescent="0.25">
      <c r="A229" t="s">
        <v>228</v>
      </c>
      <c r="B229">
        <v>-1.8</v>
      </c>
      <c r="C229">
        <v>0.1</v>
      </c>
      <c r="D229">
        <v>-1.7</v>
      </c>
      <c r="E229">
        <v>0.5</v>
      </c>
      <c r="F229">
        <v>-1.8</v>
      </c>
      <c r="G229">
        <v>0.1</v>
      </c>
      <c r="H229">
        <f>SUM(F229:G229)</f>
        <v>-1.7</v>
      </c>
      <c r="I229">
        <f>IF(AND(NOT(F229=""), NOT(B229="")), F229-B229, "")</f>
        <v>0</v>
      </c>
      <c r="J229">
        <f>IF(AND(NOT(G229=""), NOT(C229="")), G229-C229, "")</f>
        <v>0</v>
      </c>
      <c r="K229">
        <f>ROUND(I229 + J229,1)</f>
        <v>0</v>
      </c>
    </row>
    <row r="230" spans="1:11" x14ac:dyDescent="0.25">
      <c r="A230" t="s">
        <v>229</v>
      </c>
      <c r="B230">
        <v>-1.7</v>
      </c>
      <c r="C230">
        <v>0</v>
      </c>
      <c r="D230">
        <v>-1.8</v>
      </c>
      <c r="E230">
        <v>0.2</v>
      </c>
      <c r="F230">
        <v>-1.7</v>
      </c>
      <c r="G230">
        <v>0</v>
      </c>
      <c r="H230">
        <f>SUM(F230:G230)</f>
        <v>-1.7</v>
      </c>
      <c r="I230">
        <f>IF(AND(NOT(F230=""), NOT(B230="")), F230-B230, "")</f>
        <v>0</v>
      </c>
      <c r="J230">
        <f>IF(AND(NOT(G230=""), NOT(C230="")), G230-C230, "")</f>
        <v>0</v>
      </c>
      <c r="K230">
        <f>ROUND(I230 + J230,1)</f>
        <v>0</v>
      </c>
    </row>
    <row r="231" spans="1:11" x14ac:dyDescent="0.25">
      <c r="A231" t="s">
        <v>230</v>
      </c>
      <c r="B231">
        <v>0.1</v>
      </c>
      <c r="C231">
        <v>-1.8</v>
      </c>
      <c r="D231">
        <v>-1.6</v>
      </c>
      <c r="E231">
        <v>0.5</v>
      </c>
      <c r="F231">
        <v>0.1</v>
      </c>
      <c r="G231">
        <v>-1.8</v>
      </c>
      <c r="H231">
        <f>SUM(F231:G231)</f>
        <v>-1.7</v>
      </c>
      <c r="I231">
        <f>IF(AND(NOT(F231=""), NOT(B231="")), F231-B231, "")</f>
        <v>0</v>
      </c>
      <c r="J231">
        <f>IF(AND(NOT(G231=""), NOT(C231="")), G231-C231, "")</f>
        <v>0</v>
      </c>
      <c r="K231">
        <f>ROUND(I231 + J231,1)</f>
        <v>0</v>
      </c>
    </row>
    <row r="232" spans="1:11" x14ac:dyDescent="0.25">
      <c r="A232" t="s">
        <v>231</v>
      </c>
      <c r="B232">
        <v>-1.3</v>
      </c>
      <c r="C232">
        <v>-0.2</v>
      </c>
      <c r="D232">
        <v>-1.5</v>
      </c>
      <c r="E232">
        <v>1.1000000000000001</v>
      </c>
      <c r="F232">
        <v>-2.4</v>
      </c>
      <c r="G232">
        <v>0.7</v>
      </c>
      <c r="H232">
        <f>SUM(F232:G232)</f>
        <v>-1.7</v>
      </c>
      <c r="I232">
        <f>IF(AND(NOT(F232=""), NOT(B232="")), F232-B232, "")</f>
        <v>-1.0999999999999999</v>
      </c>
      <c r="J232">
        <f>IF(AND(NOT(G232=""), NOT(C232="")), G232-C232, "")</f>
        <v>0.89999999999999991</v>
      </c>
      <c r="K232">
        <f>ROUND(I232 + J232,1)</f>
        <v>-0.2</v>
      </c>
    </row>
    <row r="233" spans="1:11" x14ac:dyDescent="0.25">
      <c r="A233" t="s">
        <v>232</v>
      </c>
      <c r="B233">
        <v>0.2</v>
      </c>
      <c r="C233">
        <v>-0.6</v>
      </c>
      <c r="D233">
        <v>-0.5</v>
      </c>
      <c r="E233">
        <v>1.7</v>
      </c>
      <c r="F233">
        <v>-1</v>
      </c>
      <c r="G233">
        <v>-0.7</v>
      </c>
      <c r="H233">
        <f>SUM(F233:G233)</f>
        <v>-1.7</v>
      </c>
      <c r="I233">
        <f>IF(AND(NOT(F233=""), NOT(B233="")), F233-B233, "")</f>
        <v>-1.2</v>
      </c>
      <c r="J233">
        <f>IF(AND(NOT(G233=""), NOT(C233="")), G233-C233, "")</f>
        <v>-9.9999999999999978E-2</v>
      </c>
      <c r="K233">
        <f>ROUND(I233 + J233,1)</f>
        <v>-1.3</v>
      </c>
    </row>
    <row r="234" spans="1:11" x14ac:dyDescent="0.25">
      <c r="A234" t="s">
        <v>233</v>
      </c>
      <c r="B234">
        <v>-2.2000000000000002</v>
      </c>
      <c r="C234">
        <v>0.6</v>
      </c>
      <c r="D234">
        <v>-1.7</v>
      </c>
      <c r="E234">
        <v>0.1</v>
      </c>
      <c r="F234">
        <v>-2.2000000000000002</v>
      </c>
      <c r="G234">
        <v>0.6</v>
      </c>
      <c r="H234">
        <f>SUM(F234:G234)</f>
        <v>-1.6</v>
      </c>
      <c r="I234">
        <f>IF(AND(NOT(F234=""), NOT(B234="")), F234-B234, "")</f>
        <v>0</v>
      </c>
      <c r="J234">
        <f>IF(AND(NOT(G234=""), NOT(C234="")), G234-C234, "")</f>
        <v>0</v>
      </c>
      <c r="K234">
        <f>ROUND(I234 + J234,1)</f>
        <v>0</v>
      </c>
    </row>
    <row r="235" spans="1:11" x14ac:dyDescent="0.25">
      <c r="A235" t="s">
        <v>234</v>
      </c>
      <c r="B235">
        <v>-1.3</v>
      </c>
      <c r="C235">
        <v>-0.3</v>
      </c>
      <c r="D235">
        <v>-1.6</v>
      </c>
      <c r="E235">
        <v>0.5</v>
      </c>
      <c r="F235">
        <v>-1.3</v>
      </c>
      <c r="G235">
        <v>-0.3</v>
      </c>
      <c r="H235">
        <f>SUM(F235:G235)</f>
        <v>-1.6</v>
      </c>
      <c r="I235">
        <f>IF(AND(NOT(F235=""), NOT(B235="")), F235-B235, "")</f>
        <v>0</v>
      </c>
      <c r="J235">
        <f>IF(AND(NOT(G235=""), NOT(C235="")), G235-C235, "")</f>
        <v>0</v>
      </c>
      <c r="K235">
        <f>ROUND(I235 + J235,1)</f>
        <v>0</v>
      </c>
    </row>
    <row r="236" spans="1:11" x14ac:dyDescent="0.25">
      <c r="A236" t="s">
        <v>235</v>
      </c>
      <c r="B236">
        <v>-1.1000000000000001</v>
      </c>
      <c r="C236">
        <v>-0.5</v>
      </c>
      <c r="D236">
        <v>-1.6</v>
      </c>
      <c r="E236">
        <v>0.5</v>
      </c>
      <c r="F236">
        <v>-1.1000000000000001</v>
      </c>
      <c r="G236">
        <v>-0.5</v>
      </c>
      <c r="H236">
        <f>SUM(F236:G236)</f>
        <v>-1.6</v>
      </c>
      <c r="I236">
        <f>IF(AND(NOT(F236=""), NOT(B236="")), F236-B236, "")</f>
        <v>0</v>
      </c>
      <c r="J236">
        <f>IF(AND(NOT(G236=""), NOT(C236="")), G236-C236, "")</f>
        <v>0</v>
      </c>
      <c r="K236">
        <f>ROUND(I236 + J236,1)</f>
        <v>0</v>
      </c>
    </row>
    <row r="237" spans="1:11" x14ac:dyDescent="0.25">
      <c r="A237" t="s">
        <v>236</v>
      </c>
      <c r="B237">
        <v>-0.7</v>
      </c>
      <c r="C237">
        <v>-0.9</v>
      </c>
      <c r="D237">
        <v>-1.6</v>
      </c>
      <c r="E237">
        <v>0.3</v>
      </c>
      <c r="F237">
        <v>-0.7</v>
      </c>
      <c r="G237">
        <v>-0.9</v>
      </c>
      <c r="H237">
        <f>SUM(F237:G237)</f>
        <v>-1.6</v>
      </c>
      <c r="I237">
        <f>IF(AND(NOT(F237=""), NOT(B237="")), F237-B237, "")</f>
        <v>0</v>
      </c>
      <c r="J237">
        <f>IF(AND(NOT(G237=""), NOT(C237="")), G237-C237, "")</f>
        <v>0</v>
      </c>
      <c r="K237">
        <f>ROUND(I237 + J237,1)</f>
        <v>0</v>
      </c>
    </row>
    <row r="238" spans="1:11" x14ac:dyDescent="0.25">
      <c r="A238" t="s">
        <v>237</v>
      </c>
      <c r="B238">
        <v>0.3</v>
      </c>
      <c r="C238">
        <v>-0.5</v>
      </c>
      <c r="D238">
        <v>-0.2</v>
      </c>
      <c r="E238">
        <v>1.1000000000000001</v>
      </c>
      <c r="F238">
        <v>-1.1000000000000001</v>
      </c>
      <c r="G238">
        <v>-0.5</v>
      </c>
      <c r="H238">
        <f>SUM(F238:G238)</f>
        <v>-1.6</v>
      </c>
      <c r="I238">
        <f>IF(AND(NOT(F238=""), NOT(B238="")), F238-B238, "")</f>
        <v>-1.4000000000000001</v>
      </c>
      <c r="J238">
        <f>IF(AND(NOT(G238=""), NOT(C238="")), G238-C238, "")</f>
        <v>0</v>
      </c>
      <c r="K238">
        <f>ROUND(I238 + J238,1)</f>
        <v>-1.4</v>
      </c>
    </row>
    <row r="239" spans="1:11" x14ac:dyDescent="0.25">
      <c r="A239" t="s">
        <v>238</v>
      </c>
      <c r="B239">
        <v>-1.2</v>
      </c>
      <c r="C239">
        <v>-0.7</v>
      </c>
      <c r="D239">
        <v>-1.9</v>
      </c>
      <c r="E239">
        <v>0.3</v>
      </c>
      <c r="F239">
        <v>-1.4</v>
      </c>
      <c r="G239">
        <v>-0.2</v>
      </c>
      <c r="H239">
        <f>SUM(F239:G239)</f>
        <v>-1.5999999999999999</v>
      </c>
      <c r="I239">
        <f>IF(AND(NOT(F239=""), NOT(B239="")), F239-B239, "")</f>
        <v>-0.19999999999999996</v>
      </c>
      <c r="J239">
        <f>IF(AND(NOT(G239=""), NOT(C239="")), G239-C239, "")</f>
        <v>0.49999999999999994</v>
      </c>
      <c r="K239">
        <f>ROUND(I239 + J239,1)</f>
        <v>0.3</v>
      </c>
    </row>
    <row r="240" spans="1:11" x14ac:dyDescent="0.25">
      <c r="A240" t="s">
        <v>239</v>
      </c>
      <c r="B240">
        <v>-2.4</v>
      </c>
      <c r="C240">
        <v>0.8</v>
      </c>
      <c r="D240">
        <v>-1.6</v>
      </c>
      <c r="E240">
        <v>0.7</v>
      </c>
      <c r="F240">
        <v>-2.9</v>
      </c>
      <c r="G240">
        <v>1.3</v>
      </c>
      <c r="H240">
        <f>SUM(F240:G240)</f>
        <v>-1.5999999999999999</v>
      </c>
      <c r="I240">
        <f>IF(AND(NOT(F240=""), NOT(B240="")), F240-B240, "")</f>
        <v>-0.5</v>
      </c>
      <c r="J240">
        <f>IF(AND(NOT(G240=""), NOT(C240="")), G240-C240, "")</f>
        <v>0.5</v>
      </c>
      <c r="K240">
        <f>ROUND(I240 + J240,1)</f>
        <v>0</v>
      </c>
    </row>
    <row r="241" spans="1:11" x14ac:dyDescent="0.25">
      <c r="A241" t="s">
        <v>240</v>
      </c>
      <c r="B241">
        <v>-1.7</v>
      </c>
      <c r="C241">
        <v>0.1</v>
      </c>
      <c r="D241">
        <v>-1.7</v>
      </c>
      <c r="E241">
        <v>0.3</v>
      </c>
      <c r="F241">
        <v>-1.7</v>
      </c>
      <c r="G241">
        <v>0.1</v>
      </c>
      <c r="H241">
        <f>SUM(F241:G241)</f>
        <v>-1.5999999999999999</v>
      </c>
      <c r="I241">
        <f>IF(AND(NOT(F241=""), NOT(B241="")), F241-B241, "")</f>
        <v>0</v>
      </c>
      <c r="J241">
        <f>IF(AND(NOT(G241=""), NOT(C241="")), G241-C241, "")</f>
        <v>0</v>
      </c>
      <c r="K241">
        <f>ROUND(I241 + J241,1)</f>
        <v>0</v>
      </c>
    </row>
    <row r="242" spans="1:11" x14ac:dyDescent="0.25">
      <c r="A242" t="s">
        <v>241</v>
      </c>
      <c r="B242">
        <v>-1.4</v>
      </c>
      <c r="C242">
        <v>-0.2</v>
      </c>
      <c r="D242">
        <v>-1.6</v>
      </c>
      <c r="E242">
        <v>0.6</v>
      </c>
      <c r="F242">
        <v>-1.4</v>
      </c>
      <c r="G242">
        <v>-0.2</v>
      </c>
      <c r="H242">
        <f>SUM(F242:G242)</f>
        <v>-1.5999999999999999</v>
      </c>
      <c r="I242">
        <f>IF(AND(NOT(F242=""), NOT(B242="")), F242-B242, "")</f>
        <v>0</v>
      </c>
      <c r="J242">
        <f>IF(AND(NOT(G242=""), NOT(C242="")), G242-C242, "")</f>
        <v>0</v>
      </c>
      <c r="K242">
        <f>ROUND(I242 + J242,1)</f>
        <v>0</v>
      </c>
    </row>
    <row r="243" spans="1:11" x14ac:dyDescent="0.25">
      <c r="A243" t="s">
        <v>242</v>
      </c>
      <c r="B243">
        <v>-1.1000000000000001</v>
      </c>
      <c r="C243">
        <v>0.2</v>
      </c>
      <c r="D243">
        <v>-0.9</v>
      </c>
      <c r="E243">
        <v>1.5</v>
      </c>
      <c r="F243">
        <v>-1.9</v>
      </c>
      <c r="G243">
        <v>0.3</v>
      </c>
      <c r="H243">
        <f>SUM(F243:G243)</f>
        <v>-1.5999999999999999</v>
      </c>
      <c r="I243">
        <f>IF(AND(NOT(F243=""), NOT(B243="")), F243-B243, "")</f>
        <v>-0.79999999999999982</v>
      </c>
      <c r="J243">
        <f>IF(AND(NOT(G243=""), NOT(C243="")), G243-C243, "")</f>
        <v>9.9999999999999978E-2</v>
      </c>
      <c r="K243">
        <f>ROUND(I243 + J243,1)</f>
        <v>-0.7</v>
      </c>
    </row>
    <row r="244" spans="1:11" x14ac:dyDescent="0.25">
      <c r="A244" t="s">
        <v>243</v>
      </c>
      <c r="B244">
        <v>-1.3</v>
      </c>
      <c r="C244">
        <v>-0.6</v>
      </c>
      <c r="D244">
        <v>-1.9</v>
      </c>
      <c r="E244">
        <v>0.5</v>
      </c>
      <c r="F244">
        <v>-0.6</v>
      </c>
      <c r="G244">
        <v>-0.9</v>
      </c>
      <c r="H244">
        <f>SUM(F244:G244)</f>
        <v>-1.5</v>
      </c>
      <c r="I244">
        <f>IF(AND(NOT(F244=""), NOT(B244="")), F244-B244, "")</f>
        <v>0.70000000000000007</v>
      </c>
      <c r="J244">
        <f>IF(AND(NOT(G244=""), NOT(C244="")), G244-C244, "")</f>
        <v>-0.30000000000000004</v>
      </c>
      <c r="K244">
        <f>ROUND(I244 + J244,1)</f>
        <v>0.4</v>
      </c>
    </row>
    <row r="245" spans="1:11" x14ac:dyDescent="0.25">
      <c r="A245" t="s">
        <v>244</v>
      </c>
      <c r="B245">
        <v>-0.6</v>
      </c>
      <c r="C245">
        <v>-1.2</v>
      </c>
      <c r="D245">
        <v>-1.8</v>
      </c>
      <c r="F245">
        <v>-0.5</v>
      </c>
      <c r="G245">
        <v>-1</v>
      </c>
      <c r="H245">
        <f>SUM(F245:G245)</f>
        <v>-1.5</v>
      </c>
      <c r="I245">
        <f>IF(AND(NOT(F245=""), NOT(B245="")), F245-B245, "")</f>
        <v>9.9999999999999978E-2</v>
      </c>
      <c r="J245">
        <f>IF(AND(NOT(G245=""), NOT(C245="")), G245-C245, "")</f>
        <v>0.19999999999999996</v>
      </c>
      <c r="K245">
        <f>ROUND(I245 + J245,1)</f>
        <v>0.3</v>
      </c>
    </row>
    <row r="246" spans="1:11" x14ac:dyDescent="0.25">
      <c r="A246" t="s">
        <v>245</v>
      </c>
      <c r="B246">
        <v>-1.8</v>
      </c>
      <c r="C246">
        <v>0.1</v>
      </c>
      <c r="D246">
        <v>-1.7</v>
      </c>
      <c r="F246">
        <v>-1.7</v>
      </c>
      <c r="G246">
        <v>0.2</v>
      </c>
      <c r="H246">
        <f>SUM(F246:G246)</f>
        <v>-1.5</v>
      </c>
      <c r="I246">
        <f>IF(AND(NOT(F246=""), NOT(B246="")), F246-B246, "")</f>
        <v>0.10000000000000009</v>
      </c>
      <c r="J246">
        <f>IF(AND(NOT(G246=""), NOT(C246="")), G246-C246, "")</f>
        <v>0.1</v>
      </c>
      <c r="K246">
        <f>ROUND(I246 + J246,1)</f>
        <v>0.2</v>
      </c>
    </row>
    <row r="247" spans="1:11" x14ac:dyDescent="0.25">
      <c r="A247" t="s">
        <v>246</v>
      </c>
      <c r="B247">
        <v>-2.4</v>
      </c>
      <c r="C247">
        <v>0.9</v>
      </c>
      <c r="D247">
        <v>-1.5</v>
      </c>
      <c r="E247">
        <v>0.5</v>
      </c>
      <c r="F247">
        <v>-2.4</v>
      </c>
      <c r="G247">
        <v>0.9</v>
      </c>
      <c r="H247">
        <f>SUM(F247:G247)</f>
        <v>-1.5</v>
      </c>
      <c r="I247">
        <f>IF(AND(NOT(F247=""), NOT(B247="")), F247-B247, "")</f>
        <v>0</v>
      </c>
      <c r="J247">
        <f>IF(AND(NOT(G247=""), NOT(C247="")), G247-C247, "")</f>
        <v>0</v>
      </c>
      <c r="K247">
        <f>ROUND(I247 + J247,1)</f>
        <v>0</v>
      </c>
    </row>
    <row r="248" spans="1:11" x14ac:dyDescent="0.25">
      <c r="A248" t="s">
        <v>247</v>
      </c>
      <c r="B248">
        <v>-1.4</v>
      </c>
      <c r="C248">
        <v>-0.1</v>
      </c>
      <c r="D248">
        <v>-1.5</v>
      </c>
      <c r="E248">
        <v>0.2</v>
      </c>
      <c r="F248">
        <v>-1.4</v>
      </c>
      <c r="G248">
        <v>-0.1</v>
      </c>
      <c r="H248">
        <f>SUM(F248:G248)</f>
        <v>-1.5</v>
      </c>
      <c r="I248">
        <f>IF(AND(NOT(F248=""), NOT(B248="")), F248-B248, "")</f>
        <v>0</v>
      </c>
      <c r="J248">
        <f>IF(AND(NOT(G248=""), NOT(C248="")), G248-C248, "")</f>
        <v>0</v>
      </c>
      <c r="K248">
        <f>ROUND(I248 + J248,1)</f>
        <v>0</v>
      </c>
    </row>
    <row r="249" spans="1:11" x14ac:dyDescent="0.25">
      <c r="A249" t="s">
        <v>248</v>
      </c>
      <c r="B249">
        <v>-1.2</v>
      </c>
      <c r="C249">
        <v>-0.3</v>
      </c>
      <c r="D249">
        <v>-1.5</v>
      </c>
      <c r="E249">
        <v>0.5</v>
      </c>
      <c r="F249">
        <v>-1.2</v>
      </c>
      <c r="G249">
        <v>-0.3</v>
      </c>
      <c r="H249">
        <f>SUM(F249:G249)</f>
        <v>-1.5</v>
      </c>
      <c r="I249">
        <f>IF(AND(NOT(F249=""), NOT(B249="")), F249-B249, "")</f>
        <v>0</v>
      </c>
      <c r="J249">
        <f>IF(AND(NOT(G249=""), NOT(C249="")), G249-C249, "")</f>
        <v>0</v>
      </c>
      <c r="K249">
        <f>ROUND(I249 + J249,1)</f>
        <v>0</v>
      </c>
    </row>
    <row r="250" spans="1:11" x14ac:dyDescent="0.25">
      <c r="A250" t="s">
        <v>249</v>
      </c>
      <c r="B250">
        <v>-1.2</v>
      </c>
      <c r="C250">
        <v>-0.3</v>
      </c>
      <c r="D250">
        <v>-1.5</v>
      </c>
      <c r="E250">
        <v>0.4</v>
      </c>
      <c r="F250">
        <v>-1.2</v>
      </c>
      <c r="G250">
        <v>-0.3</v>
      </c>
      <c r="H250">
        <f>SUM(F250:G250)</f>
        <v>-1.5</v>
      </c>
      <c r="I250">
        <f>IF(AND(NOT(F250=""), NOT(B250="")), F250-B250, "")</f>
        <v>0</v>
      </c>
      <c r="J250">
        <f>IF(AND(NOT(G250=""), NOT(C250="")), G250-C250, "")</f>
        <v>0</v>
      </c>
      <c r="K250">
        <f>ROUND(I250 + J250,1)</f>
        <v>0</v>
      </c>
    </row>
    <row r="251" spans="1:11" x14ac:dyDescent="0.25">
      <c r="A251" t="s">
        <v>250</v>
      </c>
      <c r="B251">
        <v>-1.1000000000000001</v>
      </c>
      <c r="C251">
        <v>-0.3</v>
      </c>
      <c r="D251">
        <v>-1.3</v>
      </c>
      <c r="E251">
        <v>0.7</v>
      </c>
      <c r="F251">
        <v>-0.5</v>
      </c>
      <c r="G251">
        <v>-1</v>
      </c>
      <c r="H251">
        <f>SUM(F251:G251)</f>
        <v>-1.5</v>
      </c>
      <c r="I251">
        <f>IF(AND(NOT(F251=""), NOT(B251="")), F251-B251, "")</f>
        <v>0.60000000000000009</v>
      </c>
      <c r="J251">
        <f>IF(AND(NOT(G251=""), NOT(C251="")), G251-C251, "")</f>
        <v>-0.7</v>
      </c>
      <c r="K251">
        <f>ROUND(I251 + J251,1)</f>
        <v>-0.1</v>
      </c>
    </row>
    <row r="252" spans="1:11" x14ac:dyDescent="0.25">
      <c r="A252" t="s">
        <v>251</v>
      </c>
      <c r="B252">
        <v>-0.1</v>
      </c>
      <c r="C252">
        <v>-1.7</v>
      </c>
      <c r="D252">
        <v>-1.8</v>
      </c>
      <c r="E252">
        <v>0.9</v>
      </c>
      <c r="F252">
        <v>0.7</v>
      </c>
      <c r="G252">
        <v>-2.1</v>
      </c>
      <c r="H252">
        <f>SUM(F252:G252)</f>
        <v>-1.4000000000000001</v>
      </c>
      <c r="I252">
        <f>IF(AND(NOT(F252=""), NOT(B252="")), F252-B252, "")</f>
        <v>0.79999999999999993</v>
      </c>
      <c r="J252">
        <f>IF(AND(NOT(G252=""), NOT(C252="")), G252-C252, "")</f>
        <v>-0.40000000000000013</v>
      </c>
      <c r="K252">
        <f>ROUND(I252 + J252,1)</f>
        <v>0.4</v>
      </c>
    </row>
    <row r="253" spans="1:11" x14ac:dyDescent="0.25">
      <c r="A253" t="s">
        <v>252</v>
      </c>
      <c r="B253">
        <v>0.2</v>
      </c>
      <c r="C253">
        <v>-1.9</v>
      </c>
      <c r="D253">
        <v>-1.8</v>
      </c>
      <c r="E253">
        <v>0.6</v>
      </c>
      <c r="F253">
        <v>0.1</v>
      </c>
      <c r="G253">
        <v>-1.5</v>
      </c>
      <c r="H253">
        <f>SUM(F253:G253)</f>
        <v>-1.4</v>
      </c>
      <c r="I253">
        <f>IF(AND(NOT(F253=""), NOT(B253="")), F253-B253, "")</f>
        <v>-0.1</v>
      </c>
      <c r="J253">
        <f>IF(AND(NOT(G253=""), NOT(C253="")), G253-C253, "")</f>
        <v>0.39999999999999991</v>
      </c>
      <c r="K253">
        <f>ROUND(I253 + J253,1)</f>
        <v>0.3</v>
      </c>
    </row>
    <row r="254" spans="1:11" x14ac:dyDescent="0.25">
      <c r="A254" t="s">
        <v>253</v>
      </c>
      <c r="B254">
        <v>-1</v>
      </c>
      <c r="C254">
        <v>-0.6</v>
      </c>
      <c r="D254">
        <v>-1.6</v>
      </c>
      <c r="E254">
        <v>0.5</v>
      </c>
      <c r="F254">
        <v>-0.9</v>
      </c>
      <c r="G254">
        <v>-0.5</v>
      </c>
      <c r="H254">
        <f>SUM(F254:G254)</f>
        <v>-1.4</v>
      </c>
      <c r="I254">
        <f>IF(AND(NOT(F254=""), NOT(B254="")), F254-B254, "")</f>
        <v>9.9999999999999978E-2</v>
      </c>
      <c r="J254">
        <f>IF(AND(NOT(G254=""), NOT(C254="")), G254-C254, "")</f>
        <v>9.9999999999999978E-2</v>
      </c>
      <c r="K254">
        <f>ROUND(I254 + J254,1)</f>
        <v>0.2</v>
      </c>
    </row>
    <row r="255" spans="1:11" x14ac:dyDescent="0.25">
      <c r="A255" t="s">
        <v>254</v>
      </c>
      <c r="B255">
        <v>-1.9</v>
      </c>
      <c r="C255">
        <v>0.4</v>
      </c>
      <c r="D255">
        <v>-1.5</v>
      </c>
      <c r="E255">
        <v>0.8</v>
      </c>
      <c r="F255">
        <v>-1.9</v>
      </c>
      <c r="G255">
        <v>0.5</v>
      </c>
      <c r="H255">
        <f>SUM(F255:G255)</f>
        <v>-1.4</v>
      </c>
      <c r="I255">
        <f>IF(AND(NOT(F255=""), NOT(B255="")), F255-B255, "")</f>
        <v>0</v>
      </c>
      <c r="J255">
        <f>IF(AND(NOT(G255=""), NOT(C255="")), G255-C255, "")</f>
        <v>9.9999999999999978E-2</v>
      </c>
      <c r="K255">
        <f>ROUND(I255 + J255,1)</f>
        <v>0.1</v>
      </c>
    </row>
    <row r="256" spans="1:11" x14ac:dyDescent="0.25">
      <c r="A256" t="s">
        <v>255</v>
      </c>
      <c r="B256">
        <v>-1.5</v>
      </c>
      <c r="C256">
        <v>0.1</v>
      </c>
      <c r="D256">
        <v>-1.4</v>
      </c>
      <c r="E256">
        <v>0.3</v>
      </c>
      <c r="F256">
        <v>-1.5</v>
      </c>
      <c r="G256">
        <v>0.1</v>
      </c>
      <c r="H256">
        <f>SUM(F256:G256)</f>
        <v>-1.4</v>
      </c>
      <c r="I256">
        <f>IF(AND(NOT(F256=""), NOT(B256="")), F256-B256, "")</f>
        <v>0</v>
      </c>
      <c r="J256">
        <f>IF(AND(NOT(G256=""), NOT(C256="")), G256-C256, "")</f>
        <v>0</v>
      </c>
      <c r="K256">
        <f>ROUND(I256 + J256,1)</f>
        <v>0</v>
      </c>
    </row>
    <row r="257" spans="1:11" x14ac:dyDescent="0.25">
      <c r="A257" t="s">
        <v>256</v>
      </c>
      <c r="B257">
        <v>-0.9</v>
      </c>
      <c r="C257">
        <v>-0.5</v>
      </c>
      <c r="D257">
        <v>-1.4</v>
      </c>
      <c r="E257">
        <v>0.5</v>
      </c>
      <c r="F257">
        <v>-0.9</v>
      </c>
      <c r="G257">
        <v>-0.5</v>
      </c>
      <c r="H257">
        <f>SUM(F257:G257)</f>
        <v>-1.4</v>
      </c>
      <c r="I257">
        <f>IF(AND(NOT(F257=""), NOT(B257="")), F257-B257, "")</f>
        <v>0</v>
      </c>
      <c r="J257">
        <f>IF(AND(NOT(G257=""), NOT(C257="")), G257-C257, "")</f>
        <v>0</v>
      </c>
      <c r="K257">
        <f>ROUND(I257 + J257,1)</f>
        <v>0</v>
      </c>
    </row>
    <row r="258" spans="1:11" x14ac:dyDescent="0.25">
      <c r="A258" t="s">
        <v>257</v>
      </c>
      <c r="B258">
        <v>-0.5</v>
      </c>
      <c r="C258">
        <v>-0.9</v>
      </c>
      <c r="D258">
        <v>-1.4</v>
      </c>
      <c r="E258">
        <v>0.4</v>
      </c>
      <c r="F258">
        <v>-0.5</v>
      </c>
      <c r="G258">
        <v>-0.9</v>
      </c>
      <c r="H258">
        <f>SUM(F258:G258)</f>
        <v>-1.4</v>
      </c>
      <c r="I258">
        <f>IF(AND(NOT(F258=""), NOT(B258="")), F258-B258, "")</f>
        <v>0</v>
      </c>
      <c r="J258">
        <f>IF(AND(NOT(G258=""), NOT(C258="")), G258-C258, "")</f>
        <v>0</v>
      </c>
      <c r="K258">
        <f>ROUND(I258 + J258,1)</f>
        <v>0</v>
      </c>
    </row>
    <row r="259" spans="1:11" x14ac:dyDescent="0.25">
      <c r="A259" t="s">
        <v>258</v>
      </c>
      <c r="B259">
        <v>-1.3</v>
      </c>
      <c r="C259">
        <v>0.4</v>
      </c>
      <c r="D259">
        <v>-0.9</v>
      </c>
      <c r="E259">
        <v>2</v>
      </c>
      <c r="F259">
        <v>0.3</v>
      </c>
      <c r="G259">
        <v>-1.7</v>
      </c>
      <c r="H259">
        <f>SUM(F259:G259)</f>
        <v>-1.4</v>
      </c>
      <c r="I259">
        <f>IF(AND(NOT(F259=""), NOT(B259="")), F259-B259, "")</f>
        <v>1.6</v>
      </c>
      <c r="J259">
        <f>IF(AND(NOT(G259=""), NOT(C259="")), G259-C259, "")</f>
        <v>-2.1</v>
      </c>
      <c r="K259">
        <f>ROUND(I259 + J259,1)</f>
        <v>-0.5</v>
      </c>
    </row>
    <row r="260" spans="1:11" x14ac:dyDescent="0.25">
      <c r="A260" t="s">
        <v>259</v>
      </c>
      <c r="B260">
        <v>-1.2</v>
      </c>
      <c r="C260">
        <v>-1.9</v>
      </c>
      <c r="D260">
        <v>-3.1</v>
      </c>
      <c r="E260">
        <v>-0.3</v>
      </c>
      <c r="F260">
        <v>0.5</v>
      </c>
      <c r="G260">
        <v>-1.8</v>
      </c>
      <c r="H260">
        <f>SUM(F260:G260)</f>
        <v>-1.3</v>
      </c>
      <c r="I260">
        <f>IF(AND(NOT(F260=""), NOT(B260="")), F260-B260, "")</f>
        <v>1.7</v>
      </c>
      <c r="J260">
        <f>IF(AND(NOT(G260=""), NOT(C260="")), G260-C260, "")</f>
        <v>9.9999999999999867E-2</v>
      </c>
      <c r="K260">
        <f>ROUND(I260 + J260,1)</f>
        <v>1.8</v>
      </c>
    </row>
    <row r="261" spans="1:11" x14ac:dyDescent="0.25">
      <c r="A261" t="s">
        <v>260</v>
      </c>
      <c r="B261">
        <v>-1.6</v>
      </c>
      <c r="C261">
        <v>-0.7</v>
      </c>
      <c r="D261">
        <v>-2.2999999999999998</v>
      </c>
      <c r="E261">
        <v>0.3</v>
      </c>
      <c r="F261">
        <v>-1</v>
      </c>
      <c r="G261">
        <v>-0.3</v>
      </c>
      <c r="H261">
        <f>SUM(F261:G261)</f>
        <v>-1.3</v>
      </c>
      <c r="I261">
        <f>IF(AND(NOT(F261=""), NOT(B261="")), F261-B261, "")</f>
        <v>0.60000000000000009</v>
      </c>
      <c r="J261">
        <f>IF(AND(NOT(G261=""), NOT(C261="")), G261-C261, "")</f>
        <v>0.39999999999999997</v>
      </c>
      <c r="K261">
        <f>ROUND(I261 + J261,1)</f>
        <v>1</v>
      </c>
    </row>
    <row r="262" spans="1:11" x14ac:dyDescent="0.25">
      <c r="A262" t="s">
        <v>261</v>
      </c>
      <c r="B262">
        <v>-1.8</v>
      </c>
      <c r="C262">
        <v>-0.5</v>
      </c>
      <c r="D262">
        <v>-2.2999999999999998</v>
      </c>
      <c r="E262">
        <v>0.3</v>
      </c>
      <c r="F262">
        <v>-1</v>
      </c>
      <c r="G262">
        <v>-0.3</v>
      </c>
      <c r="H262">
        <f>SUM(F262:G262)</f>
        <v>-1.3</v>
      </c>
      <c r="I262">
        <f>IF(AND(NOT(F262=""), NOT(B262="")), F262-B262, "")</f>
        <v>0.8</v>
      </c>
      <c r="J262">
        <f>IF(AND(NOT(G262=""), NOT(C262="")), G262-C262, "")</f>
        <v>0.2</v>
      </c>
      <c r="K262">
        <f>ROUND(I262 + J262,1)</f>
        <v>1</v>
      </c>
    </row>
    <row r="263" spans="1:11" x14ac:dyDescent="0.25">
      <c r="A263" t="s">
        <v>262</v>
      </c>
      <c r="B263">
        <v>-1.5</v>
      </c>
      <c r="C263">
        <v>0.1</v>
      </c>
      <c r="D263">
        <v>-1.4</v>
      </c>
      <c r="E263">
        <v>0.6</v>
      </c>
      <c r="F263">
        <v>-1.3</v>
      </c>
      <c r="G263">
        <v>0</v>
      </c>
      <c r="H263">
        <f>SUM(F263:G263)</f>
        <v>-1.3</v>
      </c>
      <c r="I263">
        <f>IF(AND(NOT(F263=""), NOT(B263="")), F263-B263, "")</f>
        <v>0.19999999999999996</v>
      </c>
      <c r="J263">
        <f>IF(AND(NOT(G263=""), NOT(C263="")), G263-C263, "")</f>
        <v>-0.1</v>
      </c>
      <c r="K263">
        <f>ROUND(I263 + J263,1)</f>
        <v>0.1</v>
      </c>
    </row>
    <row r="264" spans="1:11" x14ac:dyDescent="0.25">
      <c r="A264" t="s">
        <v>263</v>
      </c>
      <c r="B264">
        <v>-1.4</v>
      </c>
      <c r="C264">
        <v>0</v>
      </c>
      <c r="D264">
        <v>-1.4</v>
      </c>
      <c r="E264">
        <v>0.7</v>
      </c>
      <c r="F264">
        <v>-0.9</v>
      </c>
      <c r="G264">
        <v>-0.4</v>
      </c>
      <c r="H264">
        <f>SUM(F264:G264)</f>
        <v>-1.3</v>
      </c>
      <c r="I264">
        <f>IF(AND(NOT(F264=""), NOT(B264="")), F264-B264, "")</f>
        <v>0.49999999999999989</v>
      </c>
      <c r="J264">
        <f>IF(AND(NOT(G264=""), NOT(C264="")), G264-C264, "")</f>
        <v>-0.4</v>
      </c>
      <c r="K264">
        <f>ROUND(I264 + J264,1)</f>
        <v>0.1</v>
      </c>
    </row>
    <row r="265" spans="1:11" x14ac:dyDescent="0.25">
      <c r="A265" t="s">
        <v>264</v>
      </c>
      <c r="B265">
        <v>-1.8</v>
      </c>
      <c r="C265">
        <v>0.5</v>
      </c>
      <c r="D265">
        <v>-1.3</v>
      </c>
      <c r="E265">
        <v>0.7</v>
      </c>
      <c r="F265">
        <v>-1.8</v>
      </c>
      <c r="G265">
        <v>0.5</v>
      </c>
      <c r="H265">
        <f>SUM(F265:G265)</f>
        <v>-1.3</v>
      </c>
      <c r="I265">
        <f>IF(AND(NOT(F265=""), NOT(B265="")), F265-B265, "")</f>
        <v>0</v>
      </c>
      <c r="J265">
        <f>IF(AND(NOT(G265=""), NOT(C265="")), G265-C265, "")</f>
        <v>0</v>
      </c>
      <c r="K265">
        <f>ROUND(I265 + J265,1)</f>
        <v>0</v>
      </c>
    </row>
    <row r="266" spans="1:11" x14ac:dyDescent="0.25">
      <c r="A266" t="s">
        <v>265</v>
      </c>
      <c r="B266">
        <v>-1.6</v>
      </c>
      <c r="C266">
        <v>0.3</v>
      </c>
      <c r="D266">
        <v>-1.3</v>
      </c>
      <c r="E266">
        <v>0.7</v>
      </c>
      <c r="F266">
        <v>-1.6</v>
      </c>
      <c r="G266">
        <v>0.3</v>
      </c>
      <c r="H266">
        <f>SUM(F266:G266)</f>
        <v>-1.3</v>
      </c>
      <c r="I266">
        <f>IF(AND(NOT(F266=""), NOT(B266="")), F266-B266, "")</f>
        <v>0</v>
      </c>
      <c r="J266">
        <f>IF(AND(NOT(G266=""), NOT(C266="")), G266-C266, "")</f>
        <v>0</v>
      </c>
      <c r="K266">
        <f>ROUND(I266 + J266,1)</f>
        <v>0</v>
      </c>
    </row>
    <row r="267" spans="1:11" x14ac:dyDescent="0.25">
      <c r="A267" t="s">
        <v>266</v>
      </c>
      <c r="B267">
        <v>-1.3</v>
      </c>
      <c r="C267">
        <v>0</v>
      </c>
      <c r="D267">
        <v>-1.3</v>
      </c>
      <c r="E267">
        <v>0.8</v>
      </c>
      <c r="F267">
        <v>-1.3</v>
      </c>
      <c r="G267">
        <v>0</v>
      </c>
      <c r="H267">
        <f>SUM(F267:G267)</f>
        <v>-1.3</v>
      </c>
      <c r="I267">
        <f>IF(AND(NOT(F267=""), NOT(B267="")), F267-B267, "")</f>
        <v>0</v>
      </c>
      <c r="J267">
        <f>IF(AND(NOT(G267=""), NOT(C267="")), G267-C267, "")</f>
        <v>0</v>
      </c>
      <c r="K267">
        <f>ROUND(I267 + J267,1)</f>
        <v>0</v>
      </c>
    </row>
    <row r="268" spans="1:11" x14ac:dyDescent="0.25">
      <c r="A268" t="s">
        <v>267</v>
      </c>
      <c r="B268">
        <v>-1.1000000000000001</v>
      </c>
      <c r="C268">
        <v>-0.2</v>
      </c>
      <c r="D268">
        <v>-1.2</v>
      </c>
      <c r="E268">
        <v>0.4</v>
      </c>
      <c r="F268">
        <v>-1.1000000000000001</v>
      </c>
      <c r="G268">
        <v>-0.2</v>
      </c>
      <c r="H268">
        <f>SUM(F268:G268)</f>
        <v>-1.3</v>
      </c>
      <c r="I268">
        <f>IF(AND(NOT(F268=""), NOT(B268="")), F268-B268, "")</f>
        <v>0</v>
      </c>
      <c r="J268">
        <f>IF(AND(NOT(G268=""), NOT(C268="")), G268-C268, "")</f>
        <v>0</v>
      </c>
      <c r="K268">
        <f>ROUND(I268 + J268,1)</f>
        <v>0</v>
      </c>
    </row>
    <row r="269" spans="1:11" x14ac:dyDescent="0.25">
      <c r="A269" t="s">
        <v>268</v>
      </c>
      <c r="B269">
        <v>-0.4</v>
      </c>
      <c r="C269">
        <v>-0.4</v>
      </c>
      <c r="D269">
        <v>-0.8</v>
      </c>
      <c r="E269">
        <v>1.6</v>
      </c>
      <c r="F269">
        <v>0</v>
      </c>
      <c r="G269">
        <v>-1.3</v>
      </c>
      <c r="H269">
        <f>SUM(F269:G269)</f>
        <v>-1.3</v>
      </c>
      <c r="I269">
        <f>IF(AND(NOT(F269=""), NOT(B269="")), F269-B269, "")</f>
        <v>0.4</v>
      </c>
      <c r="J269">
        <f>IF(AND(NOT(G269=""), NOT(C269="")), G269-C269, "")</f>
        <v>-0.9</v>
      </c>
      <c r="K269">
        <f>ROUND(I269 + J269,1)</f>
        <v>-0.5</v>
      </c>
    </row>
    <row r="270" spans="1:11" x14ac:dyDescent="0.25">
      <c r="A270" t="s">
        <v>269</v>
      </c>
      <c r="B270">
        <v>-1.3</v>
      </c>
      <c r="C270">
        <v>0.9</v>
      </c>
      <c r="D270">
        <v>-0.4</v>
      </c>
      <c r="E270">
        <v>2</v>
      </c>
      <c r="F270">
        <v>-1.3</v>
      </c>
      <c r="G270">
        <v>0</v>
      </c>
      <c r="H270">
        <f>SUM(F270:G270)</f>
        <v>-1.3</v>
      </c>
      <c r="I270">
        <f>IF(AND(NOT(F270=""), NOT(B270="")), F270-B270, "")</f>
        <v>0</v>
      </c>
      <c r="J270">
        <f>IF(AND(NOT(G270=""), NOT(C270="")), G270-C270, "")</f>
        <v>-0.9</v>
      </c>
      <c r="K270">
        <f>ROUND(I270 + J270,1)</f>
        <v>-0.9</v>
      </c>
    </row>
    <row r="271" spans="1:11" x14ac:dyDescent="0.25">
      <c r="A271" t="s">
        <v>270</v>
      </c>
      <c r="B271">
        <v>0.9</v>
      </c>
      <c r="C271">
        <v>-1.1000000000000001</v>
      </c>
      <c r="D271">
        <v>-0.2</v>
      </c>
      <c r="E271">
        <v>1.4</v>
      </c>
      <c r="F271">
        <v>0.2</v>
      </c>
      <c r="G271">
        <v>-1.5</v>
      </c>
      <c r="H271">
        <f>SUM(F271:G271)</f>
        <v>-1.3</v>
      </c>
      <c r="I271">
        <f>IF(AND(NOT(F271=""), NOT(B271="")), F271-B271, "")</f>
        <v>-0.7</v>
      </c>
      <c r="J271">
        <f>IF(AND(NOT(G271=""), NOT(C271="")), G271-C271, "")</f>
        <v>-0.39999999999999991</v>
      </c>
      <c r="K271">
        <f>ROUND(I271 + J271,1)</f>
        <v>-1.1000000000000001</v>
      </c>
    </row>
    <row r="272" spans="1:11" x14ac:dyDescent="0.25">
      <c r="A272" t="s">
        <v>271</v>
      </c>
      <c r="B272">
        <v>-0.2</v>
      </c>
      <c r="C272">
        <v>-0.8</v>
      </c>
      <c r="D272">
        <v>-0.9</v>
      </c>
      <c r="E272">
        <v>1</v>
      </c>
      <c r="F272">
        <v>-0.7</v>
      </c>
      <c r="G272">
        <v>-0.6</v>
      </c>
      <c r="H272">
        <f>SUM(F272:G272)</f>
        <v>-1.2999999999999998</v>
      </c>
      <c r="I272">
        <f>IF(AND(NOT(F272=""), NOT(B272="")), F272-B272, "")</f>
        <v>-0.49999999999999994</v>
      </c>
      <c r="J272">
        <f>IF(AND(NOT(G272=""), NOT(C272="")), G272-C272, "")</f>
        <v>0.20000000000000007</v>
      </c>
      <c r="K272">
        <f>ROUND(I272 + J272,1)</f>
        <v>-0.3</v>
      </c>
    </row>
    <row r="273" spans="1:11" x14ac:dyDescent="0.25">
      <c r="A273" t="s">
        <v>272</v>
      </c>
      <c r="B273">
        <v>-1.4</v>
      </c>
      <c r="C273">
        <v>-0.5</v>
      </c>
      <c r="D273">
        <v>-1.8</v>
      </c>
      <c r="E273">
        <v>0.7</v>
      </c>
      <c r="F273">
        <v>-0.8</v>
      </c>
      <c r="G273">
        <v>-0.4</v>
      </c>
      <c r="H273">
        <f>SUM(F273:G273)</f>
        <v>-1.2000000000000002</v>
      </c>
      <c r="I273">
        <f>IF(AND(NOT(F273=""), NOT(B273="")), F273-B273, "")</f>
        <v>0.59999999999999987</v>
      </c>
      <c r="J273">
        <f>IF(AND(NOT(G273=""), NOT(C273="")), G273-C273, "")</f>
        <v>9.9999999999999978E-2</v>
      </c>
      <c r="K273">
        <f>ROUND(I273 + J273,1)</f>
        <v>0.7</v>
      </c>
    </row>
    <row r="274" spans="1:11" x14ac:dyDescent="0.25">
      <c r="A274" t="s">
        <v>273</v>
      </c>
      <c r="B274">
        <v>-0.1</v>
      </c>
      <c r="C274">
        <v>-1.1000000000000001</v>
      </c>
      <c r="D274">
        <v>-1.2</v>
      </c>
      <c r="E274">
        <v>0.8</v>
      </c>
      <c r="F274">
        <v>-0.1</v>
      </c>
      <c r="G274">
        <v>-1.1000000000000001</v>
      </c>
      <c r="H274">
        <f>SUM(F274:G274)</f>
        <v>-1.2000000000000002</v>
      </c>
      <c r="I274">
        <f>IF(AND(NOT(F274=""), NOT(B274="")), F274-B274, "")</f>
        <v>0</v>
      </c>
      <c r="J274">
        <f>IF(AND(NOT(G274=""), NOT(C274="")), G274-C274, "")</f>
        <v>0</v>
      </c>
      <c r="K274">
        <f>ROUND(I274 + J274,1)</f>
        <v>0</v>
      </c>
    </row>
    <row r="275" spans="1:11" x14ac:dyDescent="0.25">
      <c r="A275" t="s">
        <v>274</v>
      </c>
      <c r="B275">
        <v>-0.3</v>
      </c>
      <c r="C275">
        <v>-0.8</v>
      </c>
      <c r="D275">
        <v>-1.1000000000000001</v>
      </c>
      <c r="E275">
        <v>0.6</v>
      </c>
      <c r="F275">
        <v>-0.4</v>
      </c>
      <c r="G275">
        <v>-0.8</v>
      </c>
      <c r="H275">
        <f>SUM(F275:G275)</f>
        <v>-1.2000000000000002</v>
      </c>
      <c r="I275">
        <f>IF(AND(NOT(F275=""), NOT(B275="")), F275-B275, "")</f>
        <v>-0.10000000000000003</v>
      </c>
      <c r="J275">
        <f>IF(AND(NOT(G275=""), NOT(C275="")), G275-C275, "")</f>
        <v>0</v>
      </c>
      <c r="K275">
        <f>ROUND(I275 + J275,1)</f>
        <v>-0.1</v>
      </c>
    </row>
    <row r="276" spans="1:11" x14ac:dyDescent="0.25">
      <c r="A276" t="s">
        <v>275</v>
      </c>
      <c r="B276">
        <v>-2.1</v>
      </c>
      <c r="C276">
        <v>1.6</v>
      </c>
      <c r="D276">
        <v>-0.5</v>
      </c>
      <c r="E276">
        <v>1.3</v>
      </c>
      <c r="F276">
        <v>-1.6</v>
      </c>
      <c r="G276">
        <v>0.4</v>
      </c>
      <c r="H276">
        <f>SUM(F276:G276)</f>
        <v>-1.2000000000000002</v>
      </c>
      <c r="I276">
        <f>IF(AND(NOT(F276=""), NOT(B276="")), F276-B276, "")</f>
        <v>0.5</v>
      </c>
      <c r="J276">
        <f>IF(AND(NOT(G276=""), NOT(C276="")), G276-C276, "")</f>
        <v>-1.2000000000000002</v>
      </c>
      <c r="K276">
        <f>ROUND(I276 + J276,1)</f>
        <v>-0.7</v>
      </c>
    </row>
    <row r="277" spans="1:11" x14ac:dyDescent="0.25">
      <c r="A277" t="s">
        <v>276</v>
      </c>
      <c r="B277">
        <v>0.2</v>
      </c>
      <c r="C277">
        <v>0.3</v>
      </c>
      <c r="D277">
        <v>0.5</v>
      </c>
      <c r="E277">
        <v>2.5</v>
      </c>
      <c r="F277">
        <v>-0.4</v>
      </c>
      <c r="G277">
        <v>-0.8</v>
      </c>
      <c r="H277">
        <f>SUM(F277:G277)</f>
        <v>-1.2000000000000002</v>
      </c>
      <c r="I277">
        <f>IF(AND(NOT(F277=""), NOT(B277="")), F277-B277, "")</f>
        <v>-0.60000000000000009</v>
      </c>
      <c r="J277">
        <f>IF(AND(NOT(G277=""), NOT(C277="")), G277-C277, "")</f>
        <v>-1.1000000000000001</v>
      </c>
      <c r="K277">
        <f>ROUND(I277 + J277,1)</f>
        <v>-1.7</v>
      </c>
    </row>
    <row r="278" spans="1:11" x14ac:dyDescent="0.25">
      <c r="A278" t="s">
        <v>277</v>
      </c>
      <c r="B278">
        <v>-2.9</v>
      </c>
      <c r="C278">
        <v>1.7</v>
      </c>
      <c r="D278">
        <v>-1.2</v>
      </c>
      <c r="E278">
        <v>0.6</v>
      </c>
      <c r="F278">
        <v>-2.9</v>
      </c>
      <c r="G278">
        <v>1.7</v>
      </c>
      <c r="H278">
        <f>SUM(F278:G278)</f>
        <v>-1.2</v>
      </c>
      <c r="I278">
        <f>IF(AND(NOT(F278=""), NOT(B278="")), F278-B278, "")</f>
        <v>0</v>
      </c>
      <c r="J278">
        <f>IF(AND(NOT(G278=""), NOT(C278="")), G278-C278, "")</f>
        <v>0</v>
      </c>
      <c r="K278">
        <f>ROUND(I278 + J278,1)</f>
        <v>0</v>
      </c>
    </row>
    <row r="279" spans="1:11" x14ac:dyDescent="0.25">
      <c r="A279" t="s">
        <v>278</v>
      </c>
      <c r="B279">
        <v>-1</v>
      </c>
      <c r="C279">
        <v>-0.2</v>
      </c>
      <c r="D279">
        <v>-1.2</v>
      </c>
      <c r="E279">
        <v>0.6</v>
      </c>
      <c r="F279">
        <v>-1</v>
      </c>
      <c r="G279">
        <v>-0.2</v>
      </c>
      <c r="H279">
        <f>SUM(F279:G279)</f>
        <v>-1.2</v>
      </c>
      <c r="I279">
        <f>IF(AND(NOT(F279=""), NOT(B279="")), F279-B279, "")</f>
        <v>0</v>
      </c>
      <c r="J279">
        <f>IF(AND(NOT(G279=""), NOT(C279="")), G279-C279, "")</f>
        <v>0</v>
      </c>
      <c r="K279">
        <f>ROUND(I279 + J279,1)</f>
        <v>0</v>
      </c>
    </row>
    <row r="280" spans="1:11" x14ac:dyDescent="0.25">
      <c r="A280" t="s">
        <v>279</v>
      </c>
      <c r="B280">
        <v>-0.5</v>
      </c>
      <c r="C280">
        <v>-0.7</v>
      </c>
      <c r="D280">
        <v>-1.2</v>
      </c>
      <c r="E280">
        <v>0.6</v>
      </c>
      <c r="F280">
        <v>-0.5</v>
      </c>
      <c r="G280">
        <v>-0.7</v>
      </c>
      <c r="H280">
        <f>SUM(F280:G280)</f>
        <v>-1.2</v>
      </c>
      <c r="I280">
        <f>IF(AND(NOT(F280=""), NOT(B280="")), F280-B280, "")</f>
        <v>0</v>
      </c>
      <c r="J280">
        <f>IF(AND(NOT(G280=""), NOT(C280="")), G280-C280, "")</f>
        <v>0</v>
      </c>
      <c r="K280">
        <f>ROUND(I280 + J280,1)</f>
        <v>0</v>
      </c>
    </row>
    <row r="281" spans="1:11" x14ac:dyDescent="0.25">
      <c r="A281" t="s">
        <v>280</v>
      </c>
      <c r="B281">
        <v>-0.3</v>
      </c>
      <c r="C281">
        <v>-0.9</v>
      </c>
      <c r="D281">
        <v>-1.2</v>
      </c>
      <c r="E281">
        <v>0.4</v>
      </c>
      <c r="F281">
        <v>-0.3</v>
      </c>
      <c r="G281">
        <v>-0.9</v>
      </c>
      <c r="H281">
        <f>SUM(F281:G281)</f>
        <v>-1.2</v>
      </c>
      <c r="I281">
        <f>IF(AND(NOT(F281=""), NOT(B281="")), F281-B281, "")</f>
        <v>0</v>
      </c>
      <c r="J281">
        <f>IF(AND(NOT(G281=""), NOT(C281="")), G281-C281, "")</f>
        <v>0</v>
      </c>
      <c r="K281">
        <f>ROUND(I281 + J281,1)</f>
        <v>0</v>
      </c>
    </row>
    <row r="282" spans="1:11" x14ac:dyDescent="0.25">
      <c r="A282" t="s">
        <v>281</v>
      </c>
      <c r="B282">
        <v>0.1</v>
      </c>
      <c r="C282">
        <v>-0.7</v>
      </c>
      <c r="D282">
        <v>-0.6</v>
      </c>
      <c r="E282">
        <v>2.2999999999999998</v>
      </c>
      <c r="F282">
        <v>-0.3</v>
      </c>
      <c r="G282">
        <v>-0.9</v>
      </c>
      <c r="H282">
        <f>SUM(F282:G282)</f>
        <v>-1.2</v>
      </c>
      <c r="I282">
        <f>IF(AND(NOT(F282=""), NOT(B282="")), F282-B282, "")</f>
        <v>-0.4</v>
      </c>
      <c r="J282">
        <f>IF(AND(NOT(G282=""), NOT(C282="")), G282-C282, "")</f>
        <v>-0.20000000000000007</v>
      </c>
      <c r="K282">
        <f>ROUND(I282 + J282,1)</f>
        <v>-0.6</v>
      </c>
    </row>
    <row r="283" spans="1:11" x14ac:dyDescent="0.25">
      <c r="A283" t="s">
        <v>282</v>
      </c>
      <c r="B283">
        <v>0.6</v>
      </c>
      <c r="C283">
        <v>-0.3</v>
      </c>
      <c r="D283">
        <v>0.3</v>
      </c>
      <c r="E283">
        <v>4</v>
      </c>
      <c r="F283">
        <v>-0.3</v>
      </c>
      <c r="G283">
        <v>-0.9</v>
      </c>
      <c r="H283">
        <f>SUM(F283:G283)</f>
        <v>-1.2</v>
      </c>
      <c r="I283">
        <f>IF(AND(NOT(F283=""), NOT(B283="")), F283-B283, "")</f>
        <v>-0.89999999999999991</v>
      </c>
      <c r="J283">
        <f>IF(AND(NOT(G283=""), NOT(C283="")), G283-C283, "")</f>
        <v>-0.60000000000000009</v>
      </c>
      <c r="K283">
        <f>ROUND(I283 + J283,1)</f>
        <v>-1.5</v>
      </c>
    </row>
    <row r="284" spans="1:11" x14ac:dyDescent="0.25">
      <c r="A284" t="s">
        <v>283</v>
      </c>
      <c r="B284">
        <v>-0.7</v>
      </c>
      <c r="C284">
        <v>-1</v>
      </c>
      <c r="D284">
        <v>-1.6</v>
      </c>
      <c r="E284">
        <v>0.6</v>
      </c>
      <c r="F284">
        <v>-0.1</v>
      </c>
      <c r="G284">
        <v>-1</v>
      </c>
      <c r="H284">
        <f>SUM(F284:G284)</f>
        <v>-1.1000000000000001</v>
      </c>
      <c r="I284">
        <f>IF(AND(NOT(F284=""), NOT(B284="")), F284-B284, "")</f>
        <v>0.6</v>
      </c>
      <c r="J284">
        <f>IF(AND(NOT(G284=""), NOT(C284="")), G284-C284, "")</f>
        <v>0</v>
      </c>
      <c r="K284">
        <f>ROUND(I284 + J284,1)</f>
        <v>0.6</v>
      </c>
    </row>
    <row r="285" spans="1:11" x14ac:dyDescent="0.25">
      <c r="A285" t="s">
        <v>284</v>
      </c>
      <c r="B285">
        <v>0</v>
      </c>
      <c r="C285">
        <v>-1.7</v>
      </c>
      <c r="D285">
        <v>-1.6</v>
      </c>
      <c r="E285">
        <v>0.6</v>
      </c>
      <c r="F285">
        <v>0.7</v>
      </c>
      <c r="G285">
        <v>-1.8</v>
      </c>
      <c r="H285">
        <f>SUM(F285:G285)</f>
        <v>-1.1000000000000001</v>
      </c>
      <c r="I285">
        <f>IF(AND(NOT(F285=""), NOT(B285="")), F285-B285, "")</f>
        <v>0.7</v>
      </c>
      <c r="J285">
        <f>IF(AND(NOT(G285=""), NOT(C285="")), G285-C285, "")</f>
        <v>-0.10000000000000009</v>
      </c>
      <c r="K285">
        <f>ROUND(I285 + J285,1)</f>
        <v>0.6</v>
      </c>
    </row>
    <row r="286" spans="1:11" x14ac:dyDescent="0.25">
      <c r="A286" t="s">
        <v>285</v>
      </c>
      <c r="B286">
        <v>-0.5</v>
      </c>
      <c r="C286">
        <v>-0.6</v>
      </c>
      <c r="D286">
        <v>-1.1000000000000001</v>
      </c>
      <c r="E286">
        <v>0.4</v>
      </c>
      <c r="F286">
        <v>-0.5</v>
      </c>
      <c r="G286">
        <v>-0.6</v>
      </c>
      <c r="H286">
        <f>SUM(F286:G286)</f>
        <v>-1.1000000000000001</v>
      </c>
      <c r="I286">
        <f>IF(AND(NOT(F286=""), NOT(B286="")), F286-B286, "")</f>
        <v>0</v>
      </c>
      <c r="J286">
        <f>IF(AND(NOT(G286=""), NOT(C286="")), G286-C286, "")</f>
        <v>0</v>
      </c>
      <c r="K286">
        <f>ROUND(I286 + J286,1)</f>
        <v>0</v>
      </c>
    </row>
    <row r="287" spans="1:11" x14ac:dyDescent="0.25">
      <c r="A287" t="s">
        <v>286</v>
      </c>
      <c r="B287">
        <v>-0.3</v>
      </c>
      <c r="C287">
        <v>-0.5</v>
      </c>
      <c r="D287">
        <v>-0.8</v>
      </c>
      <c r="E287">
        <v>1</v>
      </c>
      <c r="F287">
        <v>-0.6</v>
      </c>
      <c r="G287">
        <v>-0.5</v>
      </c>
      <c r="H287">
        <f>SUM(F287:G287)</f>
        <v>-1.1000000000000001</v>
      </c>
      <c r="I287">
        <f>IF(AND(NOT(F287=""), NOT(B287="")), F287-B287, "")</f>
        <v>-0.3</v>
      </c>
      <c r="J287">
        <f>IF(AND(NOT(G287=""), NOT(C287="")), G287-C287, "")</f>
        <v>0</v>
      </c>
      <c r="K287">
        <f>ROUND(I287 + J287,1)</f>
        <v>-0.3</v>
      </c>
    </row>
    <row r="288" spans="1:11" x14ac:dyDescent="0.25">
      <c r="A288" t="s">
        <v>287</v>
      </c>
      <c r="B288">
        <v>0.7</v>
      </c>
      <c r="C288">
        <v>-0.9</v>
      </c>
      <c r="D288">
        <v>-0.2</v>
      </c>
      <c r="E288">
        <v>2.6</v>
      </c>
      <c r="F288">
        <v>0.6</v>
      </c>
      <c r="G288">
        <v>-1.7</v>
      </c>
      <c r="H288">
        <f>SUM(F288:G288)</f>
        <v>-1.1000000000000001</v>
      </c>
      <c r="I288">
        <f>IF(AND(NOT(F288=""), NOT(B288="")), F288-B288, "")</f>
        <v>-9.9999999999999978E-2</v>
      </c>
      <c r="J288">
        <f>IF(AND(NOT(G288=""), NOT(C288="")), G288-C288, "")</f>
        <v>-0.79999999999999993</v>
      </c>
      <c r="K288">
        <f>ROUND(I288 + J288,1)</f>
        <v>-0.9</v>
      </c>
    </row>
    <row r="289" spans="1:11" x14ac:dyDescent="0.25">
      <c r="A289" t="s">
        <v>288</v>
      </c>
      <c r="B289">
        <v>-0.7</v>
      </c>
      <c r="C289">
        <v>1</v>
      </c>
      <c r="D289">
        <v>0.3</v>
      </c>
      <c r="E289">
        <v>1.5</v>
      </c>
      <c r="F289">
        <v>-1.1000000000000001</v>
      </c>
      <c r="G289">
        <v>0</v>
      </c>
      <c r="H289">
        <f>SUM(F289:G289)</f>
        <v>-1.1000000000000001</v>
      </c>
      <c r="I289">
        <f>IF(AND(NOT(F289=""), NOT(B289="")), F289-B289, "")</f>
        <v>-0.40000000000000013</v>
      </c>
      <c r="J289">
        <f>IF(AND(NOT(G289=""), NOT(C289="")), G289-C289, "")</f>
        <v>-1</v>
      </c>
      <c r="K289">
        <f>ROUND(I289 + J289,1)</f>
        <v>-1.4</v>
      </c>
    </row>
    <row r="290" spans="1:11" x14ac:dyDescent="0.25">
      <c r="A290" t="s">
        <v>289</v>
      </c>
      <c r="B290">
        <v>-1.2</v>
      </c>
      <c r="C290">
        <v>0.1</v>
      </c>
      <c r="D290">
        <v>-1.1000000000000001</v>
      </c>
      <c r="E290">
        <v>0.7</v>
      </c>
      <c r="F290">
        <v>-1.2</v>
      </c>
      <c r="G290">
        <v>0.1</v>
      </c>
      <c r="H290">
        <f>SUM(F290:G290)</f>
        <v>-1.0999999999999999</v>
      </c>
      <c r="I290">
        <f>IF(AND(NOT(F290=""), NOT(B290="")), F290-B290, "")</f>
        <v>0</v>
      </c>
      <c r="J290">
        <f>IF(AND(NOT(G290=""), NOT(C290="")), G290-C290, "")</f>
        <v>0</v>
      </c>
      <c r="K290">
        <f>ROUND(I290 + J290,1)</f>
        <v>0</v>
      </c>
    </row>
    <row r="291" spans="1:11" x14ac:dyDescent="0.25">
      <c r="A291" t="s">
        <v>290</v>
      </c>
      <c r="B291">
        <v>-2.1</v>
      </c>
      <c r="C291">
        <v>0.5</v>
      </c>
      <c r="D291">
        <v>-1.6</v>
      </c>
      <c r="E291">
        <v>0.8</v>
      </c>
      <c r="F291">
        <v>-1</v>
      </c>
      <c r="G291">
        <v>0</v>
      </c>
      <c r="H291">
        <f>SUM(F291:G291)</f>
        <v>-1</v>
      </c>
      <c r="I291">
        <f>IF(AND(NOT(F291=""), NOT(B291="")), F291-B291, "")</f>
        <v>1.1000000000000001</v>
      </c>
      <c r="J291">
        <f>IF(AND(NOT(G291=""), NOT(C291="")), G291-C291, "")</f>
        <v>-0.5</v>
      </c>
      <c r="K291">
        <f>ROUND(I291 + J291,1)</f>
        <v>0.6</v>
      </c>
    </row>
    <row r="292" spans="1:11" x14ac:dyDescent="0.25">
      <c r="A292" t="s">
        <v>291</v>
      </c>
      <c r="B292">
        <v>-0.7</v>
      </c>
      <c r="C292">
        <v>-0.6</v>
      </c>
      <c r="D292">
        <v>-1.3</v>
      </c>
      <c r="E292">
        <v>0.7</v>
      </c>
      <c r="F292">
        <v>-0.8</v>
      </c>
      <c r="G292">
        <v>-0.2</v>
      </c>
      <c r="H292">
        <f>SUM(F292:G292)</f>
        <v>-1</v>
      </c>
      <c r="I292">
        <f>IF(AND(NOT(F292=""), NOT(B292="")), F292-B292, "")</f>
        <v>-0.10000000000000009</v>
      </c>
      <c r="J292">
        <f>IF(AND(NOT(G292=""), NOT(C292="")), G292-C292, "")</f>
        <v>0.39999999999999997</v>
      </c>
      <c r="K292">
        <f>ROUND(I292 + J292,1)</f>
        <v>0.3</v>
      </c>
    </row>
    <row r="293" spans="1:11" x14ac:dyDescent="0.25">
      <c r="A293" t="s">
        <v>292</v>
      </c>
      <c r="B293">
        <v>0.1</v>
      </c>
      <c r="C293">
        <v>-1.1000000000000001</v>
      </c>
      <c r="D293">
        <v>-1</v>
      </c>
      <c r="E293">
        <v>1.2</v>
      </c>
      <c r="F293">
        <v>-0.4</v>
      </c>
      <c r="G293">
        <v>-0.6</v>
      </c>
      <c r="H293">
        <f>SUM(F293:G293)</f>
        <v>-1</v>
      </c>
      <c r="I293">
        <f>IF(AND(NOT(F293=""), NOT(B293="")), F293-B293, "")</f>
        <v>-0.5</v>
      </c>
      <c r="J293">
        <f>IF(AND(NOT(G293=""), NOT(C293="")), G293-C293, "")</f>
        <v>0.50000000000000011</v>
      </c>
      <c r="K293">
        <f>ROUND(I293 + J293,1)</f>
        <v>0</v>
      </c>
    </row>
    <row r="294" spans="1:11" x14ac:dyDescent="0.25">
      <c r="A294" t="s">
        <v>293</v>
      </c>
      <c r="B294">
        <v>-0.8</v>
      </c>
      <c r="C294">
        <v>-0.2</v>
      </c>
      <c r="D294">
        <v>-1</v>
      </c>
      <c r="E294">
        <v>0.4</v>
      </c>
      <c r="F294">
        <v>-0.8</v>
      </c>
      <c r="G294">
        <v>-0.2</v>
      </c>
      <c r="H294">
        <f>SUM(F294:G294)</f>
        <v>-1</v>
      </c>
      <c r="I294">
        <f>IF(AND(NOT(F294=""), NOT(B294="")), F294-B294, "")</f>
        <v>0</v>
      </c>
      <c r="J294">
        <f>IF(AND(NOT(G294=""), NOT(C294="")), G294-C294, "")</f>
        <v>0</v>
      </c>
      <c r="K294">
        <f>ROUND(I294 + J294,1)</f>
        <v>0</v>
      </c>
    </row>
    <row r="295" spans="1:11" x14ac:dyDescent="0.25">
      <c r="A295" t="s">
        <v>294</v>
      </c>
      <c r="B295">
        <v>-0.7</v>
      </c>
      <c r="C295">
        <v>-0.3</v>
      </c>
      <c r="D295">
        <v>-1</v>
      </c>
      <c r="E295">
        <v>1.1000000000000001</v>
      </c>
      <c r="F295">
        <v>-0.7</v>
      </c>
      <c r="G295">
        <v>-0.3</v>
      </c>
      <c r="H295">
        <f>SUM(F295:G295)</f>
        <v>-1</v>
      </c>
      <c r="I295">
        <f>IF(AND(NOT(F295=""), NOT(B295="")), F295-B295, "")</f>
        <v>0</v>
      </c>
      <c r="J295">
        <f>IF(AND(NOT(G295=""), NOT(C295="")), G295-C295, "")</f>
        <v>0</v>
      </c>
      <c r="K295">
        <f>ROUND(I295 + J295,1)</f>
        <v>0</v>
      </c>
    </row>
    <row r="296" spans="1:11" x14ac:dyDescent="0.25">
      <c r="A296" t="s">
        <v>295</v>
      </c>
      <c r="B296">
        <v>-0.2</v>
      </c>
      <c r="C296">
        <v>-0.8</v>
      </c>
      <c r="D296">
        <v>-1</v>
      </c>
      <c r="E296">
        <v>0.6</v>
      </c>
      <c r="F296">
        <v>-0.2</v>
      </c>
      <c r="G296">
        <v>-0.8</v>
      </c>
      <c r="H296">
        <f>SUM(F296:G296)</f>
        <v>-1</v>
      </c>
      <c r="I296">
        <f>IF(AND(NOT(F296=""), NOT(B296="")), F296-B296, "")</f>
        <v>0</v>
      </c>
      <c r="J296">
        <f>IF(AND(NOT(G296=""), NOT(C296="")), G296-C296, "")</f>
        <v>0</v>
      </c>
      <c r="K296">
        <f>ROUND(I296 + J296,1)</f>
        <v>0</v>
      </c>
    </row>
    <row r="297" spans="1:11" x14ac:dyDescent="0.25">
      <c r="A297" t="s">
        <v>296</v>
      </c>
      <c r="B297">
        <v>0.2</v>
      </c>
      <c r="C297">
        <v>-1.2</v>
      </c>
      <c r="D297">
        <v>-1.1000000000000001</v>
      </c>
      <c r="E297">
        <v>1</v>
      </c>
      <c r="F297">
        <v>0.2</v>
      </c>
      <c r="G297">
        <v>-1.2</v>
      </c>
      <c r="H297">
        <f>SUM(F297:G297)</f>
        <v>-1</v>
      </c>
      <c r="I297">
        <f>IF(AND(NOT(F297=""), NOT(B297="")), F297-B297, "")</f>
        <v>0</v>
      </c>
      <c r="J297">
        <f>IF(AND(NOT(G297=""), NOT(C297="")), G297-C297, "")</f>
        <v>0</v>
      </c>
      <c r="K297">
        <f>ROUND(I297 + J297,1)</f>
        <v>0</v>
      </c>
    </row>
    <row r="298" spans="1:11" x14ac:dyDescent="0.25">
      <c r="A298" t="s">
        <v>297</v>
      </c>
      <c r="B298">
        <v>0.3</v>
      </c>
      <c r="C298">
        <v>-1</v>
      </c>
      <c r="D298">
        <v>-0.6</v>
      </c>
      <c r="E298">
        <v>1.5</v>
      </c>
      <c r="F298">
        <v>0.2</v>
      </c>
      <c r="G298">
        <v>-1.2</v>
      </c>
      <c r="H298">
        <f>SUM(F298:G298)</f>
        <v>-1</v>
      </c>
      <c r="I298">
        <f>IF(AND(NOT(F298=""), NOT(B298="")), F298-B298, "")</f>
        <v>-9.9999999999999978E-2</v>
      </c>
      <c r="J298">
        <f>IF(AND(NOT(G298=""), NOT(C298="")), G298-C298, "")</f>
        <v>-0.19999999999999996</v>
      </c>
      <c r="K298">
        <f>ROUND(I298 + J298,1)</f>
        <v>-0.3</v>
      </c>
    </row>
    <row r="299" spans="1:11" x14ac:dyDescent="0.25">
      <c r="A299" t="s">
        <v>298</v>
      </c>
      <c r="B299">
        <v>-0.8</v>
      </c>
      <c r="C299">
        <v>0.6</v>
      </c>
      <c r="D299">
        <v>-0.2</v>
      </c>
      <c r="E299">
        <v>1.8</v>
      </c>
      <c r="F299">
        <v>-0.7</v>
      </c>
      <c r="G299">
        <v>-0.3</v>
      </c>
      <c r="H299">
        <f>SUM(F299:G299)</f>
        <v>-1</v>
      </c>
      <c r="I299">
        <f>IF(AND(NOT(F299=""), NOT(B299="")), F299-B299, "")</f>
        <v>0.10000000000000009</v>
      </c>
      <c r="J299">
        <f>IF(AND(NOT(G299=""), NOT(C299="")), G299-C299, "")</f>
        <v>-0.89999999999999991</v>
      </c>
      <c r="K299">
        <f>ROUND(I299 + J299,1)</f>
        <v>-0.8</v>
      </c>
    </row>
    <row r="300" spans="1:11" x14ac:dyDescent="0.25">
      <c r="A300" t="s">
        <v>299</v>
      </c>
      <c r="B300">
        <v>0.9</v>
      </c>
      <c r="C300">
        <v>-0.7</v>
      </c>
      <c r="D300">
        <v>0.2</v>
      </c>
      <c r="E300">
        <v>2.7</v>
      </c>
      <c r="F300">
        <v>0.3</v>
      </c>
      <c r="G300">
        <v>-1.3</v>
      </c>
      <c r="H300">
        <f>SUM(F300:G300)</f>
        <v>-1</v>
      </c>
      <c r="I300">
        <f>IF(AND(NOT(F300=""), NOT(B300="")), F300-B300, "")</f>
        <v>-0.60000000000000009</v>
      </c>
      <c r="J300">
        <f>IF(AND(NOT(G300=""), NOT(C300="")), G300-C300, "")</f>
        <v>-0.60000000000000009</v>
      </c>
      <c r="K300">
        <f>ROUND(I300 + J300,1)</f>
        <v>-1.2</v>
      </c>
    </row>
    <row r="301" spans="1:11" x14ac:dyDescent="0.25">
      <c r="A301" t="s">
        <v>300</v>
      </c>
      <c r="B301">
        <v>-1.4</v>
      </c>
      <c r="C301">
        <v>1.7</v>
      </c>
      <c r="D301">
        <v>0.3</v>
      </c>
      <c r="E301">
        <v>2.4</v>
      </c>
      <c r="F301">
        <v>-2.9</v>
      </c>
      <c r="G301">
        <v>1.9</v>
      </c>
      <c r="H301">
        <f>SUM(F301:G301)</f>
        <v>-1</v>
      </c>
      <c r="I301">
        <f>IF(AND(NOT(F301=""), NOT(B301="")), F301-B301, "")</f>
        <v>-1.5</v>
      </c>
      <c r="J301">
        <f>IF(AND(NOT(G301=""), NOT(C301="")), G301-C301, "")</f>
        <v>0.19999999999999996</v>
      </c>
      <c r="K301">
        <f>ROUND(I301 + J301,1)</f>
        <v>-1.3</v>
      </c>
    </row>
    <row r="302" spans="1:11" x14ac:dyDescent="0.25">
      <c r="A302" t="s">
        <v>301</v>
      </c>
      <c r="B302">
        <v>-3.8</v>
      </c>
      <c r="C302">
        <v>1.1000000000000001</v>
      </c>
      <c r="D302">
        <v>-2.8</v>
      </c>
      <c r="E302">
        <v>0</v>
      </c>
      <c r="F302">
        <v>-1.9</v>
      </c>
      <c r="G302">
        <v>0.9</v>
      </c>
      <c r="H302">
        <f>SUM(F302:G302)</f>
        <v>-0.99999999999999989</v>
      </c>
      <c r="I302">
        <f>IF(AND(NOT(F302=""), NOT(B302="")), F302-B302, "")</f>
        <v>1.9</v>
      </c>
      <c r="J302">
        <f>IF(AND(NOT(G302=""), NOT(C302="")), G302-C302, "")</f>
        <v>-0.20000000000000007</v>
      </c>
      <c r="K302">
        <f>ROUND(I302 + J302,1)</f>
        <v>1.7</v>
      </c>
    </row>
    <row r="303" spans="1:11" x14ac:dyDescent="0.25">
      <c r="A303" t="s">
        <v>302</v>
      </c>
      <c r="B303">
        <v>-2.2999999999999998</v>
      </c>
      <c r="C303">
        <v>2.1</v>
      </c>
      <c r="D303">
        <v>-0.2</v>
      </c>
      <c r="E303">
        <v>1.1000000000000001</v>
      </c>
      <c r="F303">
        <v>-2.2999999999999998</v>
      </c>
      <c r="G303">
        <v>1.3</v>
      </c>
      <c r="H303">
        <f>SUM(F303:G303)</f>
        <v>-0.99999999999999978</v>
      </c>
      <c r="I303">
        <f>IF(AND(NOT(F303=""), NOT(B303="")), F303-B303, "")</f>
        <v>0</v>
      </c>
      <c r="J303">
        <f>IF(AND(NOT(G303=""), NOT(C303="")), G303-C303, "")</f>
        <v>-0.8</v>
      </c>
      <c r="K303">
        <f>ROUND(I303 + J303,1)</f>
        <v>-0.8</v>
      </c>
    </row>
    <row r="304" spans="1:11" x14ac:dyDescent="0.25">
      <c r="A304" t="s">
        <v>303</v>
      </c>
      <c r="B304">
        <v>3.2</v>
      </c>
      <c r="C304">
        <v>-1.5</v>
      </c>
      <c r="D304">
        <v>1.7</v>
      </c>
      <c r="E304">
        <v>5.4</v>
      </c>
      <c r="F304">
        <v>1.8</v>
      </c>
      <c r="G304">
        <v>-2.8</v>
      </c>
      <c r="H304">
        <f>SUM(F304:G304)</f>
        <v>-0.99999999999999978</v>
      </c>
      <c r="I304">
        <f>IF(AND(NOT(F304=""), NOT(B304="")), F304-B304, "")</f>
        <v>-1.4000000000000001</v>
      </c>
      <c r="J304">
        <f>IF(AND(NOT(G304=""), NOT(C304="")), G304-C304, "")</f>
        <v>-1.2999999999999998</v>
      </c>
      <c r="K304">
        <f>ROUND(I304 + J304,1)</f>
        <v>-2.7</v>
      </c>
    </row>
    <row r="305" spans="1:11" x14ac:dyDescent="0.25">
      <c r="A305" t="s">
        <v>304</v>
      </c>
      <c r="B305">
        <v>-1.6</v>
      </c>
      <c r="C305">
        <v>0.7</v>
      </c>
      <c r="D305">
        <v>-0.9</v>
      </c>
      <c r="E305">
        <v>0.8</v>
      </c>
      <c r="F305">
        <v>-1.6</v>
      </c>
      <c r="G305">
        <v>0.7</v>
      </c>
      <c r="H305">
        <f>SUM(F305:G305)</f>
        <v>-0.90000000000000013</v>
      </c>
      <c r="I305">
        <f>IF(AND(NOT(F305=""), NOT(B305="")), F305-B305, "")</f>
        <v>0</v>
      </c>
      <c r="J305">
        <f>IF(AND(NOT(G305=""), NOT(C305="")), G305-C305, "")</f>
        <v>0</v>
      </c>
      <c r="K305">
        <f>ROUND(I305 + J305,1)</f>
        <v>0</v>
      </c>
    </row>
    <row r="306" spans="1:11" x14ac:dyDescent="0.25">
      <c r="A306" t="s">
        <v>305</v>
      </c>
      <c r="B306">
        <v>-1.2</v>
      </c>
      <c r="C306">
        <v>0.9</v>
      </c>
      <c r="D306">
        <v>-0.4</v>
      </c>
      <c r="E306">
        <v>1.3</v>
      </c>
      <c r="F306">
        <v>-1.6</v>
      </c>
      <c r="G306">
        <v>0.7</v>
      </c>
      <c r="H306">
        <f>SUM(F306:G306)</f>
        <v>-0.90000000000000013</v>
      </c>
      <c r="I306">
        <f>IF(AND(NOT(F306=""), NOT(B306="")), F306-B306, "")</f>
        <v>-0.40000000000000013</v>
      </c>
      <c r="J306">
        <f>IF(AND(NOT(G306=""), NOT(C306="")), G306-C306, "")</f>
        <v>-0.20000000000000007</v>
      </c>
      <c r="K306">
        <f>ROUND(I306 + J306,1)</f>
        <v>-0.6</v>
      </c>
    </row>
    <row r="307" spans="1:11" x14ac:dyDescent="0.25">
      <c r="A307" t="s">
        <v>306</v>
      </c>
      <c r="B307">
        <v>0.1</v>
      </c>
      <c r="C307">
        <v>-1</v>
      </c>
      <c r="D307">
        <v>-0.9</v>
      </c>
      <c r="E307">
        <v>0.8</v>
      </c>
      <c r="F307">
        <v>0.1</v>
      </c>
      <c r="G307">
        <v>-1</v>
      </c>
      <c r="H307">
        <f>SUM(F307:G307)</f>
        <v>-0.9</v>
      </c>
      <c r="I307">
        <f>IF(AND(NOT(F307=""), NOT(B307="")), F307-B307, "")</f>
        <v>0</v>
      </c>
      <c r="J307">
        <f>IF(AND(NOT(G307=""), NOT(C307="")), G307-C307, "")</f>
        <v>0</v>
      </c>
      <c r="K307">
        <f>ROUND(I307 + J307,1)</f>
        <v>0</v>
      </c>
    </row>
    <row r="308" spans="1:11" x14ac:dyDescent="0.25">
      <c r="A308" t="s">
        <v>307</v>
      </c>
      <c r="B308">
        <v>1.2</v>
      </c>
      <c r="C308">
        <v>-0.5</v>
      </c>
      <c r="D308">
        <v>0.6</v>
      </c>
      <c r="E308">
        <v>3.6</v>
      </c>
      <c r="F308">
        <v>0.1</v>
      </c>
      <c r="G308">
        <v>-1</v>
      </c>
      <c r="H308">
        <f>SUM(F308:G308)</f>
        <v>-0.9</v>
      </c>
      <c r="I308">
        <f>IF(AND(NOT(F308=""), NOT(B308="")), F308-B308, "")</f>
        <v>-1.0999999999999999</v>
      </c>
      <c r="J308">
        <f>IF(AND(NOT(G308=""), NOT(C308="")), G308-C308, "")</f>
        <v>-0.5</v>
      </c>
      <c r="K308">
        <f>ROUND(I308 + J308,1)</f>
        <v>-1.6</v>
      </c>
    </row>
    <row r="309" spans="1:11" x14ac:dyDescent="0.25">
      <c r="A309" t="s">
        <v>308</v>
      </c>
      <c r="B309">
        <v>-2.7</v>
      </c>
      <c r="C309">
        <v>-0.6</v>
      </c>
      <c r="D309">
        <v>-3.3</v>
      </c>
      <c r="E309">
        <v>-0.2</v>
      </c>
      <c r="F309">
        <v>-0.6</v>
      </c>
      <c r="G309">
        <v>-0.3</v>
      </c>
      <c r="H309">
        <f>SUM(F309:G309)</f>
        <v>-0.89999999999999991</v>
      </c>
      <c r="I309">
        <f>IF(AND(NOT(F309=""), NOT(B309="")), F309-B309, "")</f>
        <v>2.1</v>
      </c>
      <c r="J309">
        <f>IF(AND(NOT(G309=""), NOT(C309="")), G309-C309, "")</f>
        <v>0.3</v>
      </c>
      <c r="K309">
        <f>ROUND(I309 + J309,1)</f>
        <v>2.4</v>
      </c>
    </row>
    <row r="310" spans="1:11" x14ac:dyDescent="0.25">
      <c r="A310" t="s">
        <v>309</v>
      </c>
      <c r="B310">
        <v>-0.9</v>
      </c>
      <c r="C310">
        <v>-1.4</v>
      </c>
      <c r="D310">
        <v>-2.2999999999999998</v>
      </c>
      <c r="E310">
        <v>0.4</v>
      </c>
      <c r="F310">
        <v>-0.2</v>
      </c>
      <c r="G310">
        <v>-0.7</v>
      </c>
      <c r="H310">
        <f>SUM(F310:G310)</f>
        <v>-0.89999999999999991</v>
      </c>
      <c r="I310">
        <f>IF(AND(NOT(F310=""), NOT(B310="")), F310-B310, "")</f>
        <v>0.7</v>
      </c>
      <c r="J310">
        <f>IF(AND(NOT(G310=""), NOT(C310="")), G310-C310, "")</f>
        <v>0.7</v>
      </c>
      <c r="K310">
        <f>ROUND(I310 + J310,1)</f>
        <v>1.4</v>
      </c>
    </row>
    <row r="311" spans="1:11" x14ac:dyDescent="0.25">
      <c r="A311" t="s">
        <v>310</v>
      </c>
      <c r="B311">
        <v>-0.1</v>
      </c>
      <c r="C311">
        <v>-1.8</v>
      </c>
      <c r="D311">
        <v>-1.9</v>
      </c>
      <c r="E311">
        <v>0.6</v>
      </c>
      <c r="F311">
        <v>0.8</v>
      </c>
      <c r="G311">
        <v>-1.7</v>
      </c>
      <c r="H311">
        <f>SUM(F311:G311)</f>
        <v>-0.89999999999999991</v>
      </c>
      <c r="I311">
        <f>IF(AND(NOT(F311=""), NOT(B311="")), F311-B311, "")</f>
        <v>0.9</v>
      </c>
      <c r="J311">
        <f>IF(AND(NOT(G311=""), NOT(C311="")), G311-C311, "")</f>
        <v>0.10000000000000009</v>
      </c>
      <c r="K311">
        <f>ROUND(I311 + J311,1)</f>
        <v>1</v>
      </c>
    </row>
    <row r="312" spans="1:11" x14ac:dyDescent="0.25">
      <c r="A312" t="s">
        <v>311</v>
      </c>
      <c r="B312">
        <v>1.4</v>
      </c>
      <c r="C312">
        <v>-0.9</v>
      </c>
      <c r="D312">
        <v>0.5</v>
      </c>
      <c r="E312">
        <v>1.3</v>
      </c>
      <c r="F312">
        <v>0.5</v>
      </c>
      <c r="G312">
        <v>-1.4</v>
      </c>
      <c r="H312">
        <f>SUM(F312:G312)</f>
        <v>-0.89999999999999991</v>
      </c>
      <c r="I312">
        <f>IF(AND(NOT(F312=""), NOT(B312="")), F312-B312, "")</f>
        <v>-0.89999999999999991</v>
      </c>
      <c r="J312">
        <f>IF(AND(NOT(G312=""), NOT(C312="")), G312-C312, "")</f>
        <v>-0.49999999999999989</v>
      </c>
      <c r="K312">
        <f>ROUND(I312 + J312,1)</f>
        <v>-1.4</v>
      </c>
    </row>
    <row r="313" spans="1:11" x14ac:dyDescent="0.25">
      <c r="A313" t="s">
        <v>312</v>
      </c>
      <c r="B313">
        <v>-0.9</v>
      </c>
      <c r="C313">
        <v>-1</v>
      </c>
      <c r="D313">
        <v>-1.8</v>
      </c>
      <c r="E313">
        <v>0.5</v>
      </c>
      <c r="F313">
        <v>-0.9</v>
      </c>
      <c r="G313">
        <v>0.1</v>
      </c>
      <c r="H313">
        <f>SUM(F313:G313)</f>
        <v>-0.8</v>
      </c>
      <c r="I313">
        <f>IF(AND(NOT(F313=""), NOT(B313="")), F313-B313, "")</f>
        <v>0</v>
      </c>
      <c r="J313">
        <f>IF(AND(NOT(G313=""), NOT(C313="")), G313-C313, "")</f>
        <v>1.1000000000000001</v>
      </c>
      <c r="K313">
        <f>ROUND(I313 + J313,1)</f>
        <v>1.1000000000000001</v>
      </c>
    </row>
    <row r="314" spans="1:11" x14ac:dyDescent="0.25">
      <c r="A314" t="s">
        <v>313</v>
      </c>
      <c r="B314">
        <v>-1.9</v>
      </c>
      <c r="C314">
        <v>0.7</v>
      </c>
      <c r="D314">
        <v>-1.2</v>
      </c>
      <c r="E314">
        <v>0.9</v>
      </c>
      <c r="F314">
        <v>-1.5</v>
      </c>
      <c r="G314">
        <v>0.7</v>
      </c>
      <c r="H314">
        <f>SUM(F314:G314)</f>
        <v>-0.8</v>
      </c>
      <c r="I314">
        <f>IF(AND(NOT(F314=""), NOT(B314="")), F314-B314, "")</f>
        <v>0.39999999999999991</v>
      </c>
      <c r="J314">
        <f>IF(AND(NOT(G314=""), NOT(C314="")), G314-C314, "")</f>
        <v>0</v>
      </c>
      <c r="K314">
        <f>ROUND(I314 + J314,1)</f>
        <v>0.4</v>
      </c>
    </row>
    <row r="315" spans="1:11" x14ac:dyDescent="0.25">
      <c r="A315" t="s">
        <v>314</v>
      </c>
      <c r="B315">
        <v>-2.6</v>
      </c>
      <c r="C315">
        <v>1.8</v>
      </c>
      <c r="D315">
        <v>-0.7</v>
      </c>
      <c r="E315">
        <v>1</v>
      </c>
      <c r="F315">
        <v>-2.6</v>
      </c>
      <c r="G315">
        <v>1.8</v>
      </c>
      <c r="H315">
        <f>SUM(F315:G315)</f>
        <v>-0.8</v>
      </c>
      <c r="I315">
        <f>IF(AND(NOT(F315=""), NOT(B315="")), F315-B315, "")</f>
        <v>0</v>
      </c>
      <c r="J315">
        <f>IF(AND(NOT(G315=""), NOT(C315="")), G315-C315, "")</f>
        <v>0</v>
      </c>
      <c r="K315">
        <f>ROUND(I315 + J315,1)</f>
        <v>0</v>
      </c>
    </row>
    <row r="316" spans="1:11" x14ac:dyDescent="0.25">
      <c r="A316" t="s">
        <v>315</v>
      </c>
      <c r="B316">
        <v>-2.1</v>
      </c>
      <c r="C316">
        <v>1.3</v>
      </c>
      <c r="D316">
        <v>-0.7</v>
      </c>
      <c r="E316">
        <v>1.2</v>
      </c>
      <c r="F316">
        <v>-2.1</v>
      </c>
      <c r="G316">
        <v>1.3</v>
      </c>
      <c r="H316">
        <f>SUM(F316:G316)</f>
        <v>-0.8</v>
      </c>
      <c r="I316">
        <f>IF(AND(NOT(F316=""), NOT(B316="")), F316-B316, "")</f>
        <v>0</v>
      </c>
      <c r="J316">
        <f>IF(AND(NOT(G316=""), NOT(C316="")), G316-C316, "")</f>
        <v>0</v>
      </c>
      <c r="K316">
        <f>ROUND(I316 + J316,1)</f>
        <v>0</v>
      </c>
    </row>
    <row r="317" spans="1:11" x14ac:dyDescent="0.25">
      <c r="A317" t="s">
        <v>316</v>
      </c>
      <c r="B317">
        <v>-0.9</v>
      </c>
      <c r="C317">
        <v>0.8</v>
      </c>
      <c r="D317">
        <v>-0.1</v>
      </c>
      <c r="E317">
        <v>1.5</v>
      </c>
      <c r="F317">
        <v>-1.2</v>
      </c>
      <c r="G317">
        <v>0.4</v>
      </c>
      <c r="H317">
        <f>SUM(F317:G317)</f>
        <v>-0.79999999999999993</v>
      </c>
      <c r="I317">
        <f>IF(AND(NOT(F317=""), NOT(B317="")), F317-B317, "")</f>
        <v>-0.29999999999999993</v>
      </c>
      <c r="J317">
        <f>IF(AND(NOT(G317=""), NOT(C317="")), G317-C317, "")</f>
        <v>-0.4</v>
      </c>
      <c r="K317">
        <f>ROUND(I317 + J317,1)</f>
        <v>-0.7</v>
      </c>
    </row>
    <row r="318" spans="1:11" x14ac:dyDescent="0.25">
      <c r="A318" t="s">
        <v>317</v>
      </c>
      <c r="B318">
        <v>-1.9</v>
      </c>
      <c r="C318">
        <v>1.1000000000000001</v>
      </c>
      <c r="D318">
        <v>-0.8</v>
      </c>
      <c r="E318">
        <v>0.9</v>
      </c>
      <c r="F318">
        <v>-1.9</v>
      </c>
      <c r="G318">
        <v>1.1000000000000001</v>
      </c>
      <c r="H318">
        <f>SUM(F318:G318)</f>
        <v>-0.79999999999999982</v>
      </c>
      <c r="I318">
        <f>IF(AND(NOT(F318=""), NOT(B318="")), F318-B318, "")</f>
        <v>0</v>
      </c>
      <c r="J318">
        <f>IF(AND(NOT(G318=""), NOT(C318="")), G318-C318, "")</f>
        <v>0</v>
      </c>
      <c r="K318">
        <f>ROUND(I318 + J318,1)</f>
        <v>0</v>
      </c>
    </row>
    <row r="319" spans="1:11" x14ac:dyDescent="0.25">
      <c r="A319" t="s">
        <v>318</v>
      </c>
      <c r="B319">
        <v>-1.9</v>
      </c>
      <c r="C319">
        <v>2.4</v>
      </c>
      <c r="D319">
        <v>0.5</v>
      </c>
      <c r="E319">
        <v>3.1</v>
      </c>
      <c r="F319">
        <v>-3</v>
      </c>
      <c r="G319">
        <v>2.2000000000000002</v>
      </c>
      <c r="H319">
        <f>SUM(F319:G319)</f>
        <v>-0.79999999999999982</v>
      </c>
      <c r="I319">
        <f>IF(AND(NOT(F319=""), NOT(B319="")), F319-B319, "")</f>
        <v>-1.1000000000000001</v>
      </c>
      <c r="J319">
        <f>IF(AND(NOT(G319=""), NOT(C319="")), G319-C319, "")</f>
        <v>-0.19999999999999973</v>
      </c>
      <c r="K319">
        <f>ROUND(I319 + J319,1)</f>
        <v>-1.3</v>
      </c>
    </row>
    <row r="320" spans="1:11" x14ac:dyDescent="0.25">
      <c r="A320" t="s">
        <v>319</v>
      </c>
      <c r="B320">
        <v>-1.1000000000000001</v>
      </c>
      <c r="C320">
        <v>0.4</v>
      </c>
      <c r="D320">
        <v>-0.7</v>
      </c>
      <c r="E320">
        <v>1.2</v>
      </c>
      <c r="F320">
        <v>-1.1000000000000001</v>
      </c>
      <c r="G320">
        <v>0.4</v>
      </c>
      <c r="H320">
        <f>SUM(F320:G320)</f>
        <v>-0.70000000000000007</v>
      </c>
      <c r="I320">
        <f>IF(AND(NOT(F320=""), NOT(B320="")), F320-B320, "")</f>
        <v>0</v>
      </c>
      <c r="J320">
        <f>IF(AND(NOT(G320=""), NOT(C320="")), G320-C320, "")</f>
        <v>0</v>
      </c>
      <c r="K320">
        <f>ROUND(I320 + J320,1)</f>
        <v>0</v>
      </c>
    </row>
    <row r="321" spans="1:11" x14ac:dyDescent="0.25">
      <c r="A321" t="s">
        <v>320</v>
      </c>
      <c r="B321">
        <v>-0.4</v>
      </c>
      <c r="C321">
        <v>0.1</v>
      </c>
      <c r="D321">
        <v>-0.4</v>
      </c>
      <c r="E321">
        <v>1.5</v>
      </c>
      <c r="F321">
        <v>-1.1000000000000001</v>
      </c>
      <c r="G321">
        <v>0.4</v>
      </c>
      <c r="H321">
        <f>SUM(F321:G321)</f>
        <v>-0.70000000000000007</v>
      </c>
      <c r="I321">
        <f>IF(AND(NOT(F321=""), NOT(B321="")), F321-B321, "")</f>
        <v>-0.70000000000000007</v>
      </c>
      <c r="J321">
        <f>IF(AND(NOT(G321=""), NOT(C321="")), G321-C321, "")</f>
        <v>0.30000000000000004</v>
      </c>
      <c r="K321">
        <f>ROUND(I321 + J321,1)</f>
        <v>-0.4</v>
      </c>
    </row>
    <row r="322" spans="1:11" x14ac:dyDescent="0.25">
      <c r="A322" t="s">
        <v>321</v>
      </c>
      <c r="B322">
        <v>0.9</v>
      </c>
      <c r="C322">
        <v>-0.5</v>
      </c>
      <c r="D322">
        <v>0.3</v>
      </c>
      <c r="E322">
        <v>2.8</v>
      </c>
      <c r="F322">
        <v>0.4</v>
      </c>
      <c r="G322">
        <v>-1.1000000000000001</v>
      </c>
      <c r="H322">
        <f>SUM(F322:G322)</f>
        <v>-0.70000000000000007</v>
      </c>
      <c r="I322">
        <f>IF(AND(NOT(F322=""), NOT(B322="")), F322-B322, "")</f>
        <v>-0.5</v>
      </c>
      <c r="J322">
        <f>IF(AND(NOT(G322=""), NOT(C322="")), G322-C322, "")</f>
        <v>-0.60000000000000009</v>
      </c>
      <c r="K322">
        <f>ROUND(I322 + J322,1)</f>
        <v>-1.1000000000000001</v>
      </c>
    </row>
    <row r="323" spans="1:11" x14ac:dyDescent="0.25">
      <c r="A323" t="s">
        <v>322</v>
      </c>
      <c r="B323">
        <v>0.6</v>
      </c>
      <c r="C323">
        <v>-0.2</v>
      </c>
      <c r="D323">
        <v>0.4</v>
      </c>
      <c r="E323">
        <v>3.4</v>
      </c>
      <c r="F323">
        <v>0.4</v>
      </c>
      <c r="G323">
        <v>-1.1000000000000001</v>
      </c>
      <c r="H323">
        <f>SUM(F323:G323)</f>
        <v>-0.70000000000000007</v>
      </c>
      <c r="I323">
        <f>IF(AND(NOT(F323=""), NOT(B323="")), F323-B323, "")</f>
        <v>-0.19999999999999996</v>
      </c>
      <c r="J323">
        <f>IF(AND(NOT(G323=""), NOT(C323="")), G323-C323, "")</f>
        <v>-0.90000000000000013</v>
      </c>
      <c r="K323">
        <f>ROUND(I323 + J323,1)</f>
        <v>-1.1000000000000001</v>
      </c>
    </row>
    <row r="324" spans="1:11" x14ac:dyDescent="0.25">
      <c r="A324" t="s">
        <v>323</v>
      </c>
      <c r="B324">
        <v>-2.4</v>
      </c>
      <c r="C324">
        <v>1.2</v>
      </c>
      <c r="D324">
        <v>-1.2</v>
      </c>
      <c r="E324">
        <v>1.1000000000000001</v>
      </c>
      <c r="F324">
        <v>-1.8</v>
      </c>
      <c r="G324">
        <v>1.1000000000000001</v>
      </c>
      <c r="H324">
        <f>SUM(F324:G324)</f>
        <v>-0.7</v>
      </c>
      <c r="I324">
        <f>IF(AND(NOT(F324=""), NOT(B324="")), F324-B324, "")</f>
        <v>0.59999999999999987</v>
      </c>
      <c r="J324">
        <f>IF(AND(NOT(G324=""), NOT(C324="")), G324-C324, "")</f>
        <v>-9.9999999999999867E-2</v>
      </c>
      <c r="K324">
        <f>ROUND(I324 + J324,1)</f>
        <v>0.5</v>
      </c>
    </row>
    <row r="325" spans="1:11" x14ac:dyDescent="0.25">
      <c r="A325" t="s">
        <v>324</v>
      </c>
      <c r="B325">
        <v>-1.3</v>
      </c>
      <c r="C325">
        <v>0.6</v>
      </c>
      <c r="D325">
        <v>-0.7</v>
      </c>
      <c r="E325">
        <v>1.5</v>
      </c>
      <c r="F325">
        <v>-1.4</v>
      </c>
      <c r="G325">
        <v>0.7</v>
      </c>
      <c r="H325">
        <f>SUM(F325:G325)</f>
        <v>-0.7</v>
      </c>
      <c r="I325">
        <f>IF(AND(NOT(F325=""), NOT(B325="")), F325-B325, "")</f>
        <v>-9.9999999999999867E-2</v>
      </c>
      <c r="J325">
        <f>IF(AND(NOT(G325=""), NOT(C325="")), G325-C325, "")</f>
        <v>9.9999999999999978E-2</v>
      </c>
      <c r="K325">
        <f>ROUND(I325 + J325,1)</f>
        <v>0</v>
      </c>
    </row>
    <row r="326" spans="1:11" x14ac:dyDescent="0.25">
      <c r="A326" t="s">
        <v>325</v>
      </c>
      <c r="B326">
        <v>-0.5</v>
      </c>
      <c r="C326">
        <v>-0.2</v>
      </c>
      <c r="D326">
        <v>-0.7</v>
      </c>
      <c r="E326">
        <v>0.7</v>
      </c>
      <c r="F326">
        <v>-0.5</v>
      </c>
      <c r="G326">
        <v>-0.2</v>
      </c>
      <c r="H326">
        <f>SUM(F326:G326)</f>
        <v>-0.7</v>
      </c>
      <c r="I326">
        <f>IF(AND(NOT(F326=""), NOT(B326="")), F326-B326, "")</f>
        <v>0</v>
      </c>
      <c r="J326">
        <f>IF(AND(NOT(G326=""), NOT(C326="")), G326-C326, "")</f>
        <v>0</v>
      </c>
      <c r="K326">
        <f>ROUND(I326 + J326,1)</f>
        <v>0</v>
      </c>
    </row>
    <row r="327" spans="1:11" x14ac:dyDescent="0.25">
      <c r="A327" t="s">
        <v>326</v>
      </c>
      <c r="B327">
        <v>-0.1</v>
      </c>
      <c r="C327">
        <v>-0.6</v>
      </c>
      <c r="D327">
        <v>-0.7</v>
      </c>
      <c r="E327">
        <v>0.6</v>
      </c>
      <c r="F327">
        <v>-0.1</v>
      </c>
      <c r="G327">
        <v>-0.6</v>
      </c>
      <c r="H327">
        <f>SUM(F327:G327)</f>
        <v>-0.7</v>
      </c>
      <c r="I327">
        <f>IF(AND(NOT(F327=""), NOT(B327="")), F327-B327, "")</f>
        <v>0</v>
      </c>
      <c r="J327">
        <f>IF(AND(NOT(G327=""), NOT(C327="")), G327-C327, "")</f>
        <v>0</v>
      </c>
      <c r="K327">
        <f>ROUND(I327 + J327,1)</f>
        <v>0</v>
      </c>
    </row>
    <row r="328" spans="1:11" x14ac:dyDescent="0.25">
      <c r="A328" t="s">
        <v>327</v>
      </c>
      <c r="B328">
        <v>0.3</v>
      </c>
      <c r="C328">
        <v>-0.9</v>
      </c>
      <c r="D328">
        <v>-0.7</v>
      </c>
      <c r="E328">
        <v>1.7</v>
      </c>
      <c r="F328">
        <v>-0.2</v>
      </c>
      <c r="G328">
        <v>-0.5</v>
      </c>
      <c r="H328">
        <f>SUM(F328:G328)</f>
        <v>-0.7</v>
      </c>
      <c r="I328">
        <f>IF(AND(NOT(F328=""), NOT(B328="")), F328-B328, "")</f>
        <v>-0.5</v>
      </c>
      <c r="J328">
        <f>IF(AND(NOT(G328=""), NOT(C328="")), G328-C328, "")</f>
        <v>0.4</v>
      </c>
      <c r="K328">
        <f>ROUND(I328 + J328,1)</f>
        <v>-0.1</v>
      </c>
    </row>
    <row r="329" spans="1:11" x14ac:dyDescent="0.25">
      <c r="A329" t="s">
        <v>328</v>
      </c>
      <c r="B329">
        <v>0.7</v>
      </c>
      <c r="C329">
        <v>-0.8</v>
      </c>
      <c r="D329">
        <v>-0.2</v>
      </c>
      <c r="E329">
        <v>1.6</v>
      </c>
      <c r="F329">
        <v>0.2</v>
      </c>
      <c r="G329">
        <v>-0.9</v>
      </c>
      <c r="H329">
        <f>SUM(F329:G329)</f>
        <v>-0.7</v>
      </c>
      <c r="I329">
        <f>IF(AND(NOT(F329=""), NOT(B329="")), F329-B329, "")</f>
        <v>-0.49999999999999994</v>
      </c>
      <c r="J329">
        <f>IF(AND(NOT(G329=""), NOT(C329="")), G329-C329, "")</f>
        <v>-9.9999999999999978E-2</v>
      </c>
      <c r="K329">
        <f>ROUND(I329 + J329,1)</f>
        <v>-0.6</v>
      </c>
    </row>
    <row r="330" spans="1:11" x14ac:dyDescent="0.25">
      <c r="A330" t="s">
        <v>329</v>
      </c>
      <c r="B330">
        <v>-1.2</v>
      </c>
      <c r="C330">
        <v>1.2</v>
      </c>
      <c r="D330">
        <v>0</v>
      </c>
      <c r="E330">
        <v>1.8</v>
      </c>
      <c r="F330">
        <v>-1.7</v>
      </c>
      <c r="G330">
        <v>1</v>
      </c>
      <c r="H330">
        <f>SUM(F330:G330)</f>
        <v>-0.7</v>
      </c>
      <c r="I330">
        <f>IF(AND(NOT(F330=""), NOT(B330="")), F330-B330, "")</f>
        <v>-0.5</v>
      </c>
      <c r="J330">
        <f>IF(AND(NOT(G330=""), NOT(C330="")), G330-C330, "")</f>
        <v>-0.19999999999999996</v>
      </c>
      <c r="K330">
        <f>ROUND(I330 + J330,1)</f>
        <v>-0.7</v>
      </c>
    </row>
    <row r="331" spans="1:11" x14ac:dyDescent="0.25">
      <c r="A331" t="s">
        <v>330</v>
      </c>
      <c r="B331">
        <v>-0.3</v>
      </c>
      <c r="C331">
        <v>0.5</v>
      </c>
      <c r="D331">
        <v>0.2</v>
      </c>
      <c r="E331">
        <v>3.1</v>
      </c>
      <c r="F331">
        <v>-0.7</v>
      </c>
      <c r="G331">
        <v>0</v>
      </c>
      <c r="H331">
        <f>SUM(F331:G331)</f>
        <v>-0.7</v>
      </c>
      <c r="I331">
        <f>IF(AND(NOT(F331=""), NOT(B331="")), F331-B331, "")</f>
        <v>-0.39999999999999997</v>
      </c>
      <c r="J331">
        <f>IF(AND(NOT(G331=""), NOT(C331="")), G331-C331, "")</f>
        <v>-0.5</v>
      </c>
      <c r="K331">
        <f>ROUND(I331 + J331,1)</f>
        <v>-0.9</v>
      </c>
    </row>
    <row r="332" spans="1:11" x14ac:dyDescent="0.25">
      <c r="A332" t="s">
        <v>331</v>
      </c>
      <c r="B332">
        <v>-1.8</v>
      </c>
      <c r="C332">
        <v>-0.2</v>
      </c>
      <c r="D332">
        <v>-2</v>
      </c>
      <c r="E332">
        <v>0.9</v>
      </c>
      <c r="F332">
        <v>-1.8</v>
      </c>
      <c r="G332">
        <v>1.2</v>
      </c>
      <c r="H332">
        <f>SUM(F332:G332)</f>
        <v>-0.60000000000000009</v>
      </c>
      <c r="I332">
        <f>IF(AND(NOT(F332=""), NOT(B332="")), F332-B332, "")</f>
        <v>0</v>
      </c>
      <c r="J332">
        <f>IF(AND(NOT(G332=""), NOT(C332="")), G332-C332, "")</f>
        <v>1.4</v>
      </c>
      <c r="K332">
        <f>ROUND(I332 + J332,1)</f>
        <v>1.4</v>
      </c>
    </row>
    <row r="333" spans="1:11" x14ac:dyDescent="0.25">
      <c r="A333" t="s">
        <v>332</v>
      </c>
      <c r="B333">
        <v>1</v>
      </c>
      <c r="C333">
        <v>-2.6</v>
      </c>
      <c r="D333">
        <v>-1.6</v>
      </c>
      <c r="E333">
        <v>0.7</v>
      </c>
      <c r="F333">
        <v>1</v>
      </c>
      <c r="G333">
        <v>-1.6</v>
      </c>
      <c r="H333">
        <f>SUM(F333:G333)</f>
        <v>-0.60000000000000009</v>
      </c>
      <c r="I333">
        <f>IF(AND(NOT(F333=""), NOT(B333="")), F333-B333, "")</f>
        <v>0</v>
      </c>
      <c r="J333">
        <f>IF(AND(NOT(G333=""), NOT(C333="")), G333-C333, "")</f>
        <v>1</v>
      </c>
      <c r="K333">
        <f>ROUND(I333 + J333,1)</f>
        <v>1</v>
      </c>
    </row>
    <row r="334" spans="1:11" x14ac:dyDescent="0.25">
      <c r="A334" t="s">
        <v>333</v>
      </c>
      <c r="B334">
        <v>-0.2</v>
      </c>
      <c r="C334">
        <v>-0.8</v>
      </c>
      <c r="D334">
        <v>-1</v>
      </c>
      <c r="E334">
        <v>1.4</v>
      </c>
      <c r="F334">
        <v>-0.2</v>
      </c>
      <c r="G334">
        <v>-0.4</v>
      </c>
      <c r="H334">
        <f>SUM(F334:G334)</f>
        <v>-0.60000000000000009</v>
      </c>
      <c r="I334">
        <f>IF(AND(NOT(F334=""), NOT(B334="")), F334-B334, "")</f>
        <v>0</v>
      </c>
      <c r="J334">
        <f>IF(AND(NOT(G334=""), NOT(C334="")), G334-C334, "")</f>
        <v>0.4</v>
      </c>
      <c r="K334">
        <f>ROUND(I334 + J334,1)</f>
        <v>0.4</v>
      </c>
    </row>
    <row r="335" spans="1:11" x14ac:dyDescent="0.25">
      <c r="A335" t="s">
        <v>334</v>
      </c>
      <c r="B335">
        <v>1</v>
      </c>
      <c r="C335">
        <v>-1.5</v>
      </c>
      <c r="D335">
        <v>-0.5</v>
      </c>
      <c r="E335">
        <v>1.7</v>
      </c>
      <c r="F335">
        <v>1.2</v>
      </c>
      <c r="G335">
        <v>-1.8</v>
      </c>
      <c r="H335">
        <f>SUM(F335:G335)</f>
        <v>-0.60000000000000009</v>
      </c>
      <c r="I335">
        <f>IF(AND(NOT(F335=""), NOT(B335="")), F335-B335, "")</f>
        <v>0.19999999999999996</v>
      </c>
      <c r="J335">
        <f>IF(AND(NOT(G335=""), NOT(C335="")), G335-C335, "")</f>
        <v>-0.30000000000000004</v>
      </c>
      <c r="K335">
        <f>ROUND(I335 + J335,1)</f>
        <v>-0.1</v>
      </c>
    </row>
    <row r="336" spans="1:11" x14ac:dyDescent="0.25">
      <c r="A336" t="s">
        <v>335</v>
      </c>
      <c r="B336">
        <v>-0.1</v>
      </c>
      <c r="C336">
        <v>-0.2</v>
      </c>
      <c r="D336">
        <v>-0.3</v>
      </c>
      <c r="E336">
        <v>2.2999999999999998</v>
      </c>
      <c r="F336">
        <v>0.3</v>
      </c>
      <c r="G336">
        <v>-0.9</v>
      </c>
      <c r="H336">
        <f>SUM(F336:G336)</f>
        <v>-0.60000000000000009</v>
      </c>
      <c r="I336">
        <f>IF(AND(NOT(F336=""), NOT(B336="")), F336-B336, "")</f>
        <v>0.4</v>
      </c>
      <c r="J336">
        <f>IF(AND(NOT(G336=""), NOT(C336="")), G336-C336, "")</f>
        <v>-0.7</v>
      </c>
      <c r="K336">
        <f>ROUND(I336 + J336,1)</f>
        <v>-0.3</v>
      </c>
    </row>
    <row r="337" spans="1:11" x14ac:dyDescent="0.25">
      <c r="A337" t="s">
        <v>336</v>
      </c>
      <c r="B337">
        <v>-2.2999999999999998</v>
      </c>
      <c r="C337">
        <v>2.2999999999999998</v>
      </c>
      <c r="D337">
        <v>0</v>
      </c>
      <c r="E337">
        <v>1.7</v>
      </c>
      <c r="F337">
        <v>-2.5</v>
      </c>
      <c r="G337">
        <v>1.9</v>
      </c>
      <c r="H337">
        <f>SUM(F337:G337)</f>
        <v>-0.60000000000000009</v>
      </c>
      <c r="I337">
        <f>IF(AND(NOT(F337=""), NOT(B337="")), F337-B337, "")</f>
        <v>-0.20000000000000018</v>
      </c>
      <c r="J337">
        <f>IF(AND(NOT(G337=""), NOT(C337="")), G337-C337, "")</f>
        <v>-0.39999999999999991</v>
      </c>
      <c r="K337">
        <f>ROUND(I337 + J337,1)</f>
        <v>-0.6</v>
      </c>
    </row>
    <row r="338" spans="1:11" x14ac:dyDescent="0.25">
      <c r="A338" t="s">
        <v>337</v>
      </c>
      <c r="B338">
        <v>-1.2</v>
      </c>
      <c r="C338">
        <v>-1</v>
      </c>
      <c r="D338">
        <v>-2.2000000000000002</v>
      </c>
      <c r="E338">
        <v>0.1</v>
      </c>
      <c r="F338">
        <v>-1.2</v>
      </c>
      <c r="G338">
        <v>0.6</v>
      </c>
      <c r="H338">
        <f>SUM(F338:G338)</f>
        <v>-0.6</v>
      </c>
      <c r="I338">
        <f>IF(AND(NOT(F338=""), NOT(B338="")), F338-B338, "")</f>
        <v>0</v>
      </c>
      <c r="J338">
        <f>IF(AND(NOT(G338=""), NOT(C338="")), G338-C338, "")</f>
        <v>1.6</v>
      </c>
      <c r="K338">
        <f>ROUND(I338 + J338,1)</f>
        <v>1.6</v>
      </c>
    </row>
    <row r="339" spans="1:11" x14ac:dyDescent="0.25">
      <c r="A339" t="s">
        <v>338</v>
      </c>
      <c r="B339">
        <v>-1.3</v>
      </c>
      <c r="C339">
        <v>0.6</v>
      </c>
      <c r="D339">
        <v>-0.7</v>
      </c>
      <c r="E339">
        <v>0.6</v>
      </c>
      <c r="F339">
        <v>-1.2</v>
      </c>
      <c r="G339">
        <v>0.6</v>
      </c>
      <c r="H339">
        <f>SUM(F339:G339)</f>
        <v>-0.6</v>
      </c>
      <c r="I339">
        <f>IF(AND(NOT(F339=""), NOT(B339="")), F339-B339, "")</f>
        <v>0.10000000000000009</v>
      </c>
      <c r="J339">
        <f>IF(AND(NOT(G339=""), NOT(C339="")), G339-C339, "")</f>
        <v>0</v>
      </c>
      <c r="K339">
        <f>ROUND(I339 + J339,1)</f>
        <v>0.1</v>
      </c>
    </row>
    <row r="340" spans="1:11" x14ac:dyDescent="0.25">
      <c r="A340" t="s">
        <v>339</v>
      </c>
      <c r="B340">
        <v>-0.2</v>
      </c>
      <c r="C340">
        <v>0.4</v>
      </c>
      <c r="D340">
        <v>0.2</v>
      </c>
      <c r="E340">
        <v>1.9</v>
      </c>
      <c r="F340">
        <v>-0.6</v>
      </c>
      <c r="G340">
        <v>0</v>
      </c>
      <c r="H340">
        <f>SUM(F340:G340)</f>
        <v>-0.6</v>
      </c>
      <c r="I340">
        <f>IF(AND(NOT(F340=""), NOT(B340="")), F340-B340, "")</f>
        <v>-0.39999999999999997</v>
      </c>
      <c r="J340">
        <f>IF(AND(NOT(G340=""), NOT(C340="")), G340-C340, "")</f>
        <v>-0.4</v>
      </c>
      <c r="K340">
        <f>ROUND(I340 + J340,1)</f>
        <v>-0.8</v>
      </c>
    </row>
    <row r="341" spans="1:11" x14ac:dyDescent="0.25">
      <c r="A341" t="s">
        <v>340</v>
      </c>
      <c r="B341">
        <v>-0.4</v>
      </c>
      <c r="C341">
        <v>0.8</v>
      </c>
      <c r="D341">
        <v>0.4</v>
      </c>
      <c r="E341">
        <v>2.7</v>
      </c>
      <c r="F341">
        <v>-1</v>
      </c>
      <c r="G341">
        <v>0.4</v>
      </c>
      <c r="H341">
        <f>SUM(F341:G341)</f>
        <v>-0.6</v>
      </c>
      <c r="I341">
        <f>IF(AND(NOT(F341=""), NOT(B341="")), F341-B341, "")</f>
        <v>-0.6</v>
      </c>
      <c r="J341">
        <f>IF(AND(NOT(G341=""), NOT(C341="")), G341-C341, "")</f>
        <v>-0.4</v>
      </c>
      <c r="K341">
        <f>ROUND(I341 + J341,1)</f>
        <v>-1</v>
      </c>
    </row>
    <row r="342" spans="1:11" x14ac:dyDescent="0.25">
      <c r="A342" t="s">
        <v>341</v>
      </c>
      <c r="B342">
        <v>-1.3</v>
      </c>
      <c r="C342">
        <v>0</v>
      </c>
      <c r="D342">
        <v>-1.3</v>
      </c>
      <c r="E342">
        <v>0.7</v>
      </c>
      <c r="F342">
        <v>-1.4</v>
      </c>
      <c r="G342">
        <v>0.8</v>
      </c>
      <c r="H342">
        <f>SUM(F342:G342)</f>
        <v>-0.59999999999999987</v>
      </c>
      <c r="I342">
        <f>IF(AND(NOT(F342=""), NOT(B342="")), F342-B342, "")</f>
        <v>-9.9999999999999867E-2</v>
      </c>
      <c r="J342">
        <f>IF(AND(NOT(G342=""), NOT(C342="")), G342-C342, "")</f>
        <v>0.8</v>
      </c>
      <c r="K342">
        <f>ROUND(I342 + J342,1)</f>
        <v>0.7</v>
      </c>
    </row>
    <row r="343" spans="1:11" x14ac:dyDescent="0.25">
      <c r="A343" t="s">
        <v>342</v>
      </c>
      <c r="B343">
        <v>-1.7</v>
      </c>
      <c r="C343">
        <v>0.1</v>
      </c>
      <c r="D343">
        <v>-1.6</v>
      </c>
      <c r="E343">
        <v>0.9</v>
      </c>
      <c r="F343">
        <v>-1.3</v>
      </c>
      <c r="G343">
        <v>0.8</v>
      </c>
      <c r="H343">
        <f>SUM(F343:G343)</f>
        <v>-0.5</v>
      </c>
      <c r="I343">
        <f>IF(AND(NOT(F343=""), NOT(B343="")), F343-B343, "")</f>
        <v>0.39999999999999991</v>
      </c>
      <c r="J343">
        <f>IF(AND(NOT(G343=""), NOT(C343="")), G343-C343, "")</f>
        <v>0.70000000000000007</v>
      </c>
      <c r="K343">
        <f>ROUND(I343 + J343,1)</f>
        <v>1.1000000000000001</v>
      </c>
    </row>
    <row r="344" spans="1:11" x14ac:dyDescent="0.25">
      <c r="A344" t="s">
        <v>343</v>
      </c>
      <c r="B344">
        <v>0</v>
      </c>
      <c r="C344">
        <v>-1.1000000000000001</v>
      </c>
      <c r="D344">
        <v>-1.1000000000000001</v>
      </c>
      <c r="E344">
        <v>1</v>
      </c>
      <c r="F344">
        <v>0.5</v>
      </c>
      <c r="G344">
        <v>-1</v>
      </c>
      <c r="H344">
        <f>SUM(F344:G344)</f>
        <v>-0.5</v>
      </c>
      <c r="I344">
        <f>IF(AND(NOT(F344=""), NOT(B344="")), F344-B344, "")</f>
        <v>0.5</v>
      </c>
      <c r="J344">
        <f>IF(AND(NOT(G344=""), NOT(C344="")), G344-C344, "")</f>
        <v>0.10000000000000009</v>
      </c>
      <c r="K344">
        <f>ROUND(I344 + J344,1)</f>
        <v>0.6</v>
      </c>
    </row>
    <row r="345" spans="1:11" x14ac:dyDescent="0.25">
      <c r="A345" t="s">
        <v>344</v>
      </c>
      <c r="B345">
        <v>-2</v>
      </c>
      <c r="C345">
        <v>1.1000000000000001</v>
      </c>
      <c r="D345">
        <v>-0.9</v>
      </c>
      <c r="E345">
        <v>0.8</v>
      </c>
      <c r="F345">
        <v>-1.3</v>
      </c>
      <c r="G345">
        <v>0.8</v>
      </c>
      <c r="H345">
        <f>SUM(F345:G345)</f>
        <v>-0.5</v>
      </c>
      <c r="I345">
        <f>IF(AND(NOT(F345=""), NOT(B345="")), F345-B345, "")</f>
        <v>0.7</v>
      </c>
      <c r="J345">
        <f>IF(AND(NOT(G345=""), NOT(C345="")), G345-C345, "")</f>
        <v>-0.30000000000000004</v>
      </c>
      <c r="K345">
        <f>ROUND(I345 + J345,1)</f>
        <v>0.4</v>
      </c>
    </row>
    <row r="346" spans="1:11" x14ac:dyDescent="0.25">
      <c r="A346" t="s">
        <v>345</v>
      </c>
      <c r="B346">
        <v>-1.6</v>
      </c>
      <c r="C346">
        <v>0.9</v>
      </c>
      <c r="D346">
        <v>-0.7</v>
      </c>
      <c r="E346">
        <v>1.7</v>
      </c>
      <c r="F346">
        <v>-1.5</v>
      </c>
      <c r="G346">
        <v>1</v>
      </c>
      <c r="H346">
        <f>SUM(F346:G346)</f>
        <v>-0.5</v>
      </c>
      <c r="I346">
        <f>IF(AND(NOT(F346=""), NOT(B346="")), F346-B346, "")</f>
        <v>0.10000000000000009</v>
      </c>
      <c r="J346">
        <f>IF(AND(NOT(G346=""), NOT(C346="")), G346-C346, "")</f>
        <v>9.9999999999999978E-2</v>
      </c>
      <c r="K346">
        <f>ROUND(I346 + J346,1)</f>
        <v>0.2</v>
      </c>
    </row>
    <row r="347" spans="1:11" x14ac:dyDescent="0.25">
      <c r="A347" t="s">
        <v>346</v>
      </c>
      <c r="B347">
        <v>-0.7</v>
      </c>
      <c r="C347">
        <v>1.1000000000000001</v>
      </c>
      <c r="D347">
        <v>0.4</v>
      </c>
      <c r="E347">
        <v>3.1</v>
      </c>
      <c r="F347">
        <v>-0.9</v>
      </c>
      <c r="G347">
        <v>0.4</v>
      </c>
      <c r="H347">
        <f>SUM(F347:G347)</f>
        <v>-0.5</v>
      </c>
      <c r="I347">
        <f>IF(AND(NOT(F347=""), NOT(B347="")), F347-B347, "")</f>
        <v>-0.20000000000000007</v>
      </c>
      <c r="J347">
        <f>IF(AND(NOT(G347=""), NOT(C347="")), G347-C347, "")</f>
        <v>-0.70000000000000007</v>
      </c>
      <c r="K347">
        <f>ROUND(I347 + J347,1)</f>
        <v>-0.9</v>
      </c>
    </row>
    <row r="348" spans="1:11" x14ac:dyDescent="0.25">
      <c r="A348" t="s">
        <v>347</v>
      </c>
      <c r="B348">
        <v>0.8</v>
      </c>
      <c r="C348">
        <v>-2.6</v>
      </c>
      <c r="D348">
        <v>-1.8</v>
      </c>
      <c r="E348">
        <v>0.6</v>
      </c>
      <c r="F348">
        <v>0.7</v>
      </c>
      <c r="G348">
        <v>-1.1000000000000001</v>
      </c>
      <c r="H348">
        <f>SUM(F348:G348)</f>
        <v>-0.40000000000000013</v>
      </c>
      <c r="I348">
        <f>IF(AND(NOT(F348=""), NOT(B348="")), F348-B348, "")</f>
        <v>-0.10000000000000009</v>
      </c>
      <c r="J348">
        <f>IF(AND(NOT(G348=""), NOT(C348="")), G348-C348, "")</f>
        <v>1.5</v>
      </c>
      <c r="K348">
        <f>ROUND(I348 + J348,1)</f>
        <v>1.4</v>
      </c>
    </row>
    <row r="349" spans="1:11" x14ac:dyDescent="0.25">
      <c r="A349" t="s">
        <v>348</v>
      </c>
      <c r="B349">
        <v>-1.8</v>
      </c>
      <c r="C349">
        <v>1.1000000000000001</v>
      </c>
      <c r="D349">
        <v>-0.7</v>
      </c>
      <c r="E349">
        <v>2</v>
      </c>
      <c r="F349">
        <v>-0.5</v>
      </c>
      <c r="G349">
        <v>0.1</v>
      </c>
      <c r="H349">
        <f>SUM(F349:G349)</f>
        <v>-0.4</v>
      </c>
      <c r="I349">
        <f>IF(AND(NOT(F349=""), NOT(B349="")), F349-B349, "")</f>
        <v>1.3</v>
      </c>
      <c r="J349">
        <f>IF(AND(NOT(G349=""), NOT(C349="")), G349-C349, "")</f>
        <v>-1</v>
      </c>
      <c r="K349">
        <f>ROUND(I349 + J349,1)</f>
        <v>0.3</v>
      </c>
    </row>
    <row r="350" spans="1:11" x14ac:dyDescent="0.25">
      <c r="A350" t="s">
        <v>349</v>
      </c>
      <c r="B350">
        <v>0.9</v>
      </c>
      <c r="C350">
        <v>-1.3</v>
      </c>
      <c r="D350">
        <v>-0.5</v>
      </c>
      <c r="E350">
        <v>1</v>
      </c>
      <c r="F350">
        <v>0.9</v>
      </c>
      <c r="G350">
        <v>-1.3</v>
      </c>
      <c r="H350">
        <f>SUM(F350:G350)</f>
        <v>-0.4</v>
      </c>
      <c r="I350">
        <f>IF(AND(NOT(F350=""), NOT(B350="")), F350-B350, "")</f>
        <v>0</v>
      </c>
      <c r="J350">
        <f>IF(AND(NOT(G350=""), NOT(C350="")), G350-C350, "")</f>
        <v>0</v>
      </c>
      <c r="K350">
        <f>ROUND(I350 + J350,1)</f>
        <v>0</v>
      </c>
    </row>
    <row r="351" spans="1:11" x14ac:dyDescent="0.25">
      <c r="A351" t="s">
        <v>350</v>
      </c>
      <c r="B351">
        <v>0.1</v>
      </c>
      <c r="C351">
        <v>0.7</v>
      </c>
      <c r="D351">
        <v>0.7</v>
      </c>
      <c r="E351">
        <v>3</v>
      </c>
      <c r="F351">
        <v>-0.9</v>
      </c>
      <c r="G351">
        <v>0.5</v>
      </c>
      <c r="H351">
        <f>SUM(F351:G351)</f>
        <v>-0.4</v>
      </c>
      <c r="I351">
        <f>IF(AND(NOT(F351=""), NOT(B351="")), F351-B351, "")</f>
        <v>-1</v>
      </c>
      <c r="J351">
        <f>IF(AND(NOT(G351=""), NOT(C351="")), G351-C351, "")</f>
        <v>-0.19999999999999996</v>
      </c>
      <c r="K351">
        <f>ROUND(I351 + J351,1)</f>
        <v>-1.2</v>
      </c>
    </row>
    <row r="352" spans="1:11" x14ac:dyDescent="0.25">
      <c r="A352" t="s">
        <v>351</v>
      </c>
      <c r="B352">
        <v>1.6</v>
      </c>
      <c r="C352">
        <v>-0.4</v>
      </c>
      <c r="D352">
        <v>1.2</v>
      </c>
      <c r="E352">
        <v>3.3</v>
      </c>
      <c r="F352">
        <v>0.9</v>
      </c>
      <c r="G352">
        <v>-1.3</v>
      </c>
      <c r="H352">
        <f>SUM(F352:G352)</f>
        <v>-0.4</v>
      </c>
      <c r="I352">
        <f>IF(AND(NOT(F352=""), NOT(B352="")), F352-B352, "")</f>
        <v>-0.70000000000000007</v>
      </c>
      <c r="J352">
        <f>IF(AND(NOT(G352=""), NOT(C352="")), G352-C352, "")</f>
        <v>-0.9</v>
      </c>
      <c r="K352">
        <f>ROUND(I352 + J352,1)</f>
        <v>-1.6</v>
      </c>
    </row>
    <row r="353" spans="1:11" x14ac:dyDescent="0.25">
      <c r="A353" t="s">
        <v>352</v>
      </c>
      <c r="B353">
        <v>-0.7</v>
      </c>
      <c r="C353">
        <v>0.3</v>
      </c>
      <c r="D353">
        <v>-0.4</v>
      </c>
      <c r="E353">
        <v>0.7</v>
      </c>
      <c r="F353">
        <v>-0.7</v>
      </c>
      <c r="G353">
        <v>0.3</v>
      </c>
      <c r="H353">
        <f>SUM(F353:G353)</f>
        <v>-0.39999999999999997</v>
      </c>
      <c r="I353">
        <f>IF(AND(NOT(F353=""), NOT(B353="")), F353-B353, "")</f>
        <v>0</v>
      </c>
      <c r="J353">
        <f>IF(AND(NOT(G353=""), NOT(C353="")), G353-C353, "")</f>
        <v>0</v>
      </c>
      <c r="K353">
        <f>ROUND(I353 + J353,1)</f>
        <v>0</v>
      </c>
    </row>
    <row r="354" spans="1:11" x14ac:dyDescent="0.25">
      <c r="A354" t="s">
        <v>353</v>
      </c>
      <c r="B354">
        <v>-2.5</v>
      </c>
      <c r="C354">
        <v>0.6</v>
      </c>
      <c r="D354">
        <v>-1.9</v>
      </c>
      <c r="E354">
        <v>0.3</v>
      </c>
      <c r="F354">
        <v>-2</v>
      </c>
      <c r="G354">
        <v>1.6</v>
      </c>
      <c r="H354">
        <f>SUM(F354:G354)</f>
        <v>-0.39999999999999991</v>
      </c>
      <c r="I354">
        <f>IF(AND(NOT(F354=""), NOT(B354="")), F354-B354, "")</f>
        <v>0.5</v>
      </c>
      <c r="J354">
        <f>IF(AND(NOT(G354=""), NOT(C354="")), G354-C354, "")</f>
        <v>1</v>
      </c>
      <c r="K354">
        <f>ROUND(I354 + J354,1)</f>
        <v>1.5</v>
      </c>
    </row>
    <row r="355" spans="1:11" x14ac:dyDescent="0.25">
      <c r="A355" t="s">
        <v>354</v>
      </c>
      <c r="B355">
        <v>-2.5</v>
      </c>
      <c r="C355">
        <v>1.5</v>
      </c>
      <c r="D355">
        <v>-1</v>
      </c>
      <c r="E355">
        <v>1.1000000000000001</v>
      </c>
      <c r="F355">
        <v>-1.7</v>
      </c>
      <c r="G355">
        <v>1.3</v>
      </c>
      <c r="H355">
        <f>SUM(F355:G355)</f>
        <v>-0.39999999999999991</v>
      </c>
      <c r="I355">
        <f>IF(AND(NOT(F355=""), NOT(B355="")), F355-B355, "")</f>
        <v>0.8</v>
      </c>
      <c r="J355">
        <f>IF(AND(NOT(G355=""), NOT(C355="")), G355-C355, "")</f>
        <v>-0.19999999999999996</v>
      </c>
      <c r="K355">
        <f>ROUND(I355 + J355,1)</f>
        <v>0.6</v>
      </c>
    </row>
    <row r="356" spans="1:11" x14ac:dyDescent="0.25">
      <c r="A356" t="s">
        <v>355</v>
      </c>
      <c r="B356">
        <v>-2.2999999999999998</v>
      </c>
      <c r="C356">
        <v>1.7</v>
      </c>
      <c r="D356">
        <v>-0.6</v>
      </c>
      <c r="E356">
        <v>1.3</v>
      </c>
      <c r="F356">
        <v>-2.6</v>
      </c>
      <c r="G356">
        <v>2.2000000000000002</v>
      </c>
      <c r="H356">
        <f>SUM(F356:G356)</f>
        <v>-0.39999999999999991</v>
      </c>
      <c r="I356">
        <f>IF(AND(NOT(F356=""), NOT(B356="")), F356-B356, "")</f>
        <v>-0.30000000000000027</v>
      </c>
      <c r="J356">
        <f>IF(AND(NOT(G356=""), NOT(C356="")), G356-C356, "")</f>
        <v>0.50000000000000022</v>
      </c>
      <c r="K356">
        <f>ROUND(I356 + J356,1)</f>
        <v>0.2</v>
      </c>
    </row>
    <row r="357" spans="1:11" x14ac:dyDescent="0.25">
      <c r="A357" t="s">
        <v>356</v>
      </c>
      <c r="B357">
        <v>0.6</v>
      </c>
      <c r="C357">
        <v>-1.7</v>
      </c>
      <c r="D357">
        <v>-1.1000000000000001</v>
      </c>
      <c r="E357">
        <v>1.6</v>
      </c>
      <c r="F357">
        <v>1.7</v>
      </c>
      <c r="G357">
        <v>-2</v>
      </c>
      <c r="H357">
        <f>SUM(F357:G357)</f>
        <v>-0.30000000000000004</v>
      </c>
      <c r="I357">
        <f>IF(AND(NOT(F357=""), NOT(B357="")), F357-B357, "")</f>
        <v>1.1000000000000001</v>
      </c>
      <c r="J357">
        <f>IF(AND(NOT(G357=""), NOT(C357="")), G357-C357, "")</f>
        <v>-0.30000000000000004</v>
      </c>
      <c r="K357">
        <f>ROUND(I357 + J357,1)</f>
        <v>0.8</v>
      </c>
    </row>
    <row r="358" spans="1:11" x14ac:dyDescent="0.25">
      <c r="A358" t="s">
        <v>357</v>
      </c>
      <c r="B358">
        <v>0</v>
      </c>
      <c r="C358">
        <v>-0.8</v>
      </c>
      <c r="D358">
        <v>-0.8</v>
      </c>
      <c r="E358">
        <v>2.1</v>
      </c>
      <c r="F358">
        <v>0.6</v>
      </c>
      <c r="G358">
        <v>-0.9</v>
      </c>
      <c r="H358">
        <f>SUM(F358:G358)</f>
        <v>-0.30000000000000004</v>
      </c>
      <c r="I358">
        <f>IF(AND(NOT(F358=""), NOT(B358="")), F358-B358, "")</f>
        <v>0.6</v>
      </c>
      <c r="J358">
        <f>IF(AND(NOT(G358=""), NOT(C358="")), G358-C358, "")</f>
        <v>-9.9999999999999978E-2</v>
      </c>
      <c r="K358">
        <f>ROUND(I358 + J358,1)</f>
        <v>0.5</v>
      </c>
    </row>
    <row r="359" spans="1:11" x14ac:dyDescent="0.25">
      <c r="A359" t="s">
        <v>358</v>
      </c>
      <c r="B359">
        <v>-0.4</v>
      </c>
      <c r="C359">
        <v>-0.3</v>
      </c>
      <c r="D359">
        <v>-0.7</v>
      </c>
      <c r="E359">
        <v>1.1000000000000001</v>
      </c>
      <c r="F359">
        <v>-0.4</v>
      </c>
      <c r="G359">
        <v>0.1</v>
      </c>
      <c r="H359">
        <f>SUM(F359:G359)</f>
        <v>-0.30000000000000004</v>
      </c>
      <c r="I359">
        <f>IF(AND(NOT(F359=""), NOT(B359="")), F359-B359, "")</f>
        <v>0</v>
      </c>
      <c r="J359">
        <f>IF(AND(NOT(G359=""), NOT(C359="")), G359-C359, "")</f>
        <v>0.4</v>
      </c>
      <c r="K359">
        <f>ROUND(I359 + J359,1)</f>
        <v>0.4</v>
      </c>
    </row>
    <row r="360" spans="1:11" x14ac:dyDescent="0.25">
      <c r="A360" t="s">
        <v>359</v>
      </c>
      <c r="B360">
        <v>-1.2</v>
      </c>
      <c r="C360">
        <v>0.6</v>
      </c>
      <c r="D360">
        <v>-0.6</v>
      </c>
      <c r="E360">
        <v>1.4</v>
      </c>
      <c r="F360">
        <v>-1.3</v>
      </c>
      <c r="G360">
        <v>1</v>
      </c>
      <c r="H360">
        <f>SUM(F360:G360)</f>
        <v>-0.30000000000000004</v>
      </c>
      <c r="I360">
        <f>IF(AND(NOT(F360=""), NOT(B360="")), F360-B360, "")</f>
        <v>-0.10000000000000009</v>
      </c>
      <c r="J360">
        <f>IF(AND(NOT(G360=""), NOT(C360="")), G360-C360, "")</f>
        <v>0.4</v>
      </c>
      <c r="K360">
        <f>ROUND(I360 + J360,1)</f>
        <v>0.3</v>
      </c>
    </row>
    <row r="361" spans="1:11" x14ac:dyDescent="0.25">
      <c r="A361" t="s">
        <v>360</v>
      </c>
      <c r="B361">
        <v>-1.8</v>
      </c>
      <c r="C361">
        <v>1.3</v>
      </c>
      <c r="D361">
        <v>-0.5</v>
      </c>
      <c r="E361">
        <v>1.3</v>
      </c>
      <c r="F361">
        <v>-1.8</v>
      </c>
      <c r="G361">
        <v>1.5</v>
      </c>
      <c r="H361">
        <f>SUM(F361:G361)</f>
        <v>-0.30000000000000004</v>
      </c>
      <c r="I361">
        <f>IF(AND(NOT(F361=""), NOT(B361="")), F361-B361, "")</f>
        <v>0</v>
      </c>
      <c r="J361">
        <f>IF(AND(NOT(G361=""), NOT(C361="")), G361-C361, "")</f>
        <v>0.19999999999999996</v>
      </c>
      <c r="K361">
        <f>ROUND(I361 + J361,1)</f>
        <v>0.2</v>
      </c>
    </row>
    <row r="362" spans="1:11" x14ac:dyDescent="0.25">
      <c r="A362" t="s">
        <v>361</v>
      </c>
      <c r="B362">
        <v>0.6</v>
      </c>
      <c r="C362">
        <v>-0.9</v>
      </c>
      <c r="D362">
        <v>-0.3</v>
      </c>
      <c r="E362">
        <v>2.2000000000000002</v>
      </c>
      <c r="F362">
        <v>0.6</v>
      </c>
      <c r="G362">
        <v>-0.9</v>
      </c>
      <c r="H362">
        <f>SUM(F362:G362)</f>
        <v>-0.30000000000000004</v>
      </c>
      <c r="I362">
        <f>IF(AND(NOT(F362=""), NOT(B362="")), F362-B362, "")</f>
        <v>0</v>
      </c>
      <c r="J362">
        <f>IF(AND(NOT(G362=""), NOT(C362="")), G362-C362, "")</f>
        <v>0</v>
      </c>
      <c r="K362">
        <f>ROUND(I362 + J362,1)</f>
        <v>0</v>
      </c>
    </row>
    <row r="363" spans="1:11" x14ac:dyDescent="0.25">
      <c r="A363" t="s">
        <v>362</v>
      </c>
      <c r="B363">
        <v>1.6</v>
      </c>
      <c r="C363">
        <v>-0.7</v>
      </c>
      <c r="D363">
        <v>0.8</v>
      </c>
      <c r="E363">
        <v>2.8</v>
      </c>
      <c r="F363">
        <v>0.8</v>
      </c>
      <c r="G363">
        <v>-1.1000000000000001</v>
      </c>
      <c r="H363">
        <f>SUM(F363:G363)</f>
        <v>-0.30000000000000004</v>
      </c>
      <c r="I363">
        <f>IF(AND(NOT(F363=""), NOT(B363="")), F363-B363, "")</f>
        <v>-0.8</v>
      </c>
      <c r="J363">
        <f>IF(AND(NOT(G363=""), NOT(C363="")), G363-C363, "")</f>
        <v>-0.40000000000000013</v>
      </c>
      <c r="K363">
        <f>ROUND(I363 + J363,1)</f>
        <v>-1.2</v>
      </c>
    </row>
    <row r="364" spans="1:11" x14ac:dyDescent="0.25">
      <c r="A364" t="s">
        <v>363</v>
      </c>
      <c r="B364">
        <v>-0.7</v>
      </c>
      <c r="C364">
        <v>-0.6</v>
      </c>
      <c r="D364">
        <v>-1.3</v>
      </c>
      <c r="E364">
        <v>0.7</v>
      </c>
      <c r="F364">
        <v>-0.5</v>
      </c>
      <c r="G364">
        <v>0.2</v>
      </c>
      <c r="H364">
        <f>SUM(F364:G364)</f>
        <v>-0.3</v>
      </c>
      <c r="I364">
        <f>IF(AND(NOT(F364=""), NOT(B364="")), F364-B364, "")</f>
        <v>0.19999999999999996</v>
      </c>
      <c r="J364">
        <f>IF(AND(NOT(G364=""), NOT(C364="")), G364-C364, "")</f>
        <v>0.8</v>
      </c>
      <c r="K364">
        <f>ROUND(I364 + J364,1)</f>
        <v>1</v>
      </c>
    </row>
    <row r="365" spans="1:11" x14ac:dyDescent="0.25">
      <c r="A365" t="s">
        <v>364</v>
      </c>
      <c r="B365">
        <v>0</v>
      </c>
      <c r="C365">
        <v>-0.3</v>
      </c>
      <c r="D365">
        <v>-0.2</v>
      </c>
      <c r="E365">
        <v>1.7</v>
      </c>
      <c r="F365">
        <v>0</v>
      </c>
      <c r="G365">
        <v>-0.3</v>
      </c>
      <c r="H365">
        <f>SUM(F365:G365)</f>
        <v>-0.3</v>
      </c>
      <c r="I365">
        <f>IF(AND(NOT(F365=""), NOT(B365="")), F365-B365, "")</f>
        <v>0</v>
      </c>
      <c r="J365">
        <f>IF(AND(NOT(G365=""), NOT(C365="")), G365-C365, "")</f>
        <v>0</v>
      </c>
      <c r="K365">
        <f>ROUND(I365 + J365,1)</f>
        <v>0</v>
      </c>
    </row>
    <row r="366" spans="1:11" x14ac:dyDescent="0.25">
      <c r="A366" t="s">
        <v>365</v>
      </c>
      <c r="B366">
        <v>-0.2</v>
      </c>
      <c r="C366">
        <v>0</v>
      </c>
      <c r="D366">
        <v>-0.2</v>
      </c>
      <c r="E366">
        <v>1.1000000000000001</v>
      </c>
      <c r="F366">
        <v>-0.3</v>
      </c>
      <c r="G366">
        <v>0</v>
      </c>
      <c r="H366">
        <f>SUM(F366:G366)</f>
        <v>-0.3</v>
      </c>
      <c r="I366">
        <f>IF(AND(NOT(F366=""), NOT(B366="")), F366-B366, "")</f>
        <v>-9.9999999999999978E-2</v>
      </c>
      <c r="J366">
        <f>IF(AND(NOT(G366=""), NOT(C366="")), G366-C366, "")</f>
        <v>0</v>
      </c>
      <c r="K366">
        <f>ROUND(I366 + J366,1)</f>
        <v>-0.1</v>
      </c>
    </row>
    <row r="367" spans="1:11" x14ac:dyDescent="0.25">
      <c r="A367" t="s">
        <v>366</v>
      </c>
      <c r="B367">
        <v>0.1</v>
      </c>
      <c r="C367">
        <v>0.4</v>
      </c>
      <c r="D367">
        <v>0.5</v>
      </c>
      <c r="E367">
        <v>1.5</v>
      </c>
      <c r="F367">
        <v>-0.5</v>
      </c>
      <c r="G367">
        <v>0.2</v>
      </c>
      <c r="H367">
        <f>SUM(F367:G367)</f>
        <v>-0.3</v>
      </c>
      <c r="I367">
        <f>IF(AND(NOT(F367=""), NOT(B367="")), F367-B367, "")</f>
        <v>-0.6</v>
      </c>
      <c r="J367">
        <f>IF(AND(NOT(G367=""), NOT(C367="")), G367-C367, "")</f>
        <v>-0.2</v>
      </c>
      <c r="K367">
        <f>ROUND(I367 + J367,1)</f>
        <v>-0.8</v>
      </c>
    </row>
    <row r="368" spans="1:11" x14ac:dyDescent="0.25">
      <c r="A368" t="s">
        <v>367</v>
      </c>
      <c r="B368">
        <v>0.4</v>
      </c>
      <c r="C368">
        <v>-0.7</v>
      </c>
      <c r="D368">
        <v>-0.3</v>
      </c>
      <c r="E368">
        <v>0.8</v>
      </c>
      <c r="F368">
        <v>0.4</v>
      </c>
      <c r="G368">
        <v>-0.7</v>
      </c>
      <c r="H368">
        <f>SUM(F368:G368)</f>
        <v>-0.29999999999999993</v>
      </c>
      <c r="I368">
        <f>IF(AND(NOT(F368=""), NOT(B368="")), F368-B368, "")</f>
        <v>0</v>
      </c>
      <c r="J368">
        <f>IF(AND(NOT(G368=""), NOT(C368="")), G368-C368, "")</f>
        <v>0</v>
      </c>
      <c r="K368">
        <f>ROUND(I368 + J368,1)</f>
        <v>0</v>
      </c>
    </row>
    <row r="369" spans="1:11" x14ac:dyDescent="0.25">
      <c r="A369" t="s">
        <v>368</v>
      </c>
      <c r="B369">
        <v>-2.2000000000000002</v>
      </c>
      <c r="C369">
        <v>1</v>
      </c>
      <c r="D369">
        <v>-1.2</v>
      </c>
      <c r="E369">
        <v>0.6</v>
      </c>
      <c r="F369">
        <v>-1.4</v>
      </c>
      <c r="G369">
        <v>1.1000000000000001</v>
      </c>
      <c r="H369">
        <f>SUM(F369:G369)</f>
        <v>-0.29999999999999982</v>
      </c>
      <c r="I369">
        <f>IF(AND(NOT(F369=""), NOT(B369="")), F369-B369, "")</f>
        <v>0.80000000000000027</v>
      </c>
      <c r="J369">
        <f>IF(AND(NOT(G369=""), NOT(C369="")), G369-C369, "")</f>
        <v>0.10000000000000009</v>
      </c>
      <c r="K369">
        <f>ROUND(I369 + J369,1)</f>
        <v>0.9</v>
      </c>
    </row>
    <row r="370" spans="1:11" x14ac:dyDescent="0.25">
      <c r="A370" t="s">
        <v>369</v>
      </c>
      <c r="B370">
        <v>-2.5</v>
      </c>
      <c r="C370">
        <v>2.2000000000000002</v>
      </c>
      <c r="D370">
        <v>-0.2</v>
      </c>
      <c r="E370">
        <v>0.8</v>
      </c>
      <c r="F370">
        <v>-2.5</v>
      </c>
      <c r="G370">
        <v>2.2000000000000002</v>
      </c>
      <c r="H370">
        <f>SUM(F370:G370)</f>
        <v>-0.29999999999999982</v>
      </c>
      <c r="I370">
        <f>IF(AND(NOT(F370=""), NOT(B370="")), F370-B370, "")</f>
        <v>0</v>
      </c>
      <c r="J370">
        <f>IF(AND(NOT(G370=""), NOT(C370="")), G370-C370, "")</f>
        <v>0</v>
      </c>
      <c r="K370">
        <f>ROUND(I370 + J370,1)</f>
        <v>0</v>
      </c>
    </row>
    <row r="371" spans="1:11" x14ac:dyDescent="0.25">
      <c r="A371" t="s">
        <v>370</v>
      </c>
      <c r="B371">
        <v>-2.2999999999999998</v>
      </c>
      <c r="C371">
        <v>2.8</v>
      </c>
      <c r="D371">
        <v>0.5</v>
      </c>
      <c r="E371">
        <v>2.5</v>
      </c>
      <c r="F371">
        <v>-2.2999999999999998</v>
      </c>
      <c r="G371">
        <v>2</v>
      </c>
      <c r="H371">
        <f>SUM(F371:G371)</f>
        <v>-0.29999999999999982</v>
      </c>
      <c r="I371">
        <f>IF(AND(NOT(F371=""), NOT(B371="")), F371-B371, "")</f>
        <v>0</v>
      </c>
      <c r="J371">
        <f>IF(AND(NOT(G371=""), NOT(C371="")), G371-C371, "")</f>
        <v>-0.79999999999999982</v>
      </c>
      <c r="K371">
        <f>ROUND(I371 + J371,1)</f>
        <v>-0.8</v>
      </c>
    </row>
    <row r="372" spans="1:11" x14ac:dyDescent="0.25">
      <c r="A372" t="s">
        <v>371</v>
      </c>
      <c r="B372">
        <v>2.8</v>
      </c>
      <c r="C372">
        <v>-1.6</v>
      </c>
      <c r="D372">
        <v>1.2</v>
      </c>
      <c r="E372">
        <v>4.8</v>
      </c>
      <c r="F372">
        <v>1.6</v>
      </c>
      <c r="G372">
        <v>-1.9</v>
      </c>
      <c r="H372">
        <f>SUM(F372:G372)</f>
        <v>-0.29999999999999982</v>
      </c>
      <c r="I372">
        <f>IF(AND(NOT(F372=""), NOT(B372="")), F372-B372, "")</f>
        <v>-1.1999999999999997</v>
      </c>
      <c r="J372">
        <f>IF(AND(NOT(G372=""), NOT(C372="")), G372-C372, "")</f>
        <v>-0.29999999999999982</v>
      </c>
      <c r="K372">
        <f>ROUND(I372 + J372,1)</f>
        <v>-1.5</v>
      </c>
    </row>
    <row r="373" spans="1:11" x14ac:dyDescent="0.25">
      <c r="A373" t="s">
        <v>372</v>
      </c>
      <c r="B373">
        <v>-1.6</v>
      </c>
      <c r="C373">
        <v>1.4</v>
      </c>
      <c r="D373">
        <v>-0.2</v>
      </c>
      <c r="E373">
        <v>1</v>
      </c>
      <c r="F373">
        <v>-1.6</v>
      </c>
      <c r="G373">
        <v>1.4</v>
      </c>
      <c r="H373">
        <f>SUM(F373:G373)</f>
        <v>-0.20000000000000018</v>
      </c>
      <c r="I373">
        <f>IF(AND(NOT(F373=""), NOT(B373="")), F373-B373, "")</f>
        <v>0</v>
      </c>
      <c r="J373">
        <f>IF(AND(NOT(G373=""), NOT(C373="")), G373-C373, "")</f>
        <v>0</v>
      </c>
      <c r="K373">
        <f>ROUND(I373 + J373,1)</f>
        <v>0</v>
      </c>
    </row>
    <row r="374" spans="1:11" x14ac:dyDescent="0.25">
      <c r="A374" t="s">
        <v>373</v>
      </c>
      <c r="B374">
        <v>0</v>
      </c>
      <c r="C374">
        <v>-0.9</v>
      </c>
      <c r="D374">
        <v>-0.9</v>
      </c>
      <c r="E374">
        <v>1.6</v>
      </c>
      <c r="F374">
        <v>0.6</v>
      </c>
      <c r="G374">
        <v>-0.8</v>
      </c>
      <c r="H374">
        <f>SUM(F374:G374)</f>
        <v>-0.20000000000000007</v>
      </c>
      <c r="I374">
        <f>IF(AND(NOT(F374=""), NOT(B374="")), F374-B374, "")</f>
        <v>0.6</v>
      </c>
      <c r="J374">
        <f>IF(AND(NOT(G374=""), NOT(C374="")), G374-C374, "")</f>
        <v>9.9999999999999978E-2</v>
      </c>
      <c r="K374">
        <f>ROUND(I374 + J374,1)</f>
        <v>0.7</v>
      </c>
    </row>
    <row r="375" spans="1:11" x14ac:dyDescent="0.25">
      <c r="A375" t="s">
        <v>374</v>
      </c>
      <c r="B375">
        <v>0.6</v>
      </c>
      <c r="C375">
        <v>0.5</v>
      </c>
      <c r="D375">
        <v>1.1000000000000001</v>
      </c>
      <c r="E375">
        <v>3</v>
      </c>
      <c r="F375">
        <v>0.2</v>
      </c>
      <c r="G375">
        <v>-0.4</v>
      </c>
      <c r="H375">
        <f>SUM(F375:G375)</f>
        <v>-0.2</v>
      </c>
      <c r="I375">
        <f>IF(AND(NOT(F375=""), NOT(B375="")), F375-B375, "")</f>
        <v>-0.39999999999999997</v>
      </c>
      <c r="J375">
        <f>IF(AND(NOT(G375=""), NOT(C375="")), G375-C375, "")</f>
        <v>-0.9</v>
      </c>
      <c r="K375">
        <f>ROUND(I375 + J375,1)</f>
        <v>-1.3</v>
      </c>
    </row>
    <row r="376" spans="1:11" x14ac:dyDescent="0.25">
      <c r="A376" t="s">
        <v>375</v>
      </c>
      <c r="B376">
        <v>-0.1</v>
      </c>
      <c r="C376">
        <v>1.6</v>
      </c>
      <c r="D376">
        <v>1.5</v>
      </c>
      <c r="E376">
        <v>2.7</v>
      </c>
      <c r="F376">
        <v>-0.2</v>
      </c>
      <c r="G376">
        <v>0</v>
      </c>
      <c r="H376">
        <f>SUM(F376:G376)</f>
        <v>-0.2</v>
      </c>
      <c r="I376">
        <f>IF(AND(NOT(F376=""), NOT(B376="")), F376-B376, "")</f>
        <v>-0.1</v>
      </c>
      <c r="J376">
        <f>IF(AND(NOT(G376=""), NOT(C376="")), G376-C376, "")</f>
        <v>-1.6</v>
      </c>
      <c r="K376">
        <f>ROUND(I376 + J376,1)</f>
        <v>-1.7</v>
      </c>
    </row>
    <row r="377" spans="1:11" x14ac:dyDescent="0.25">
      <c r="A377" t="s">
        <v>376</v>
      </c>
      <c r="B377">
        <v>0.1</v>
      </c>
      <c r="C377">
        <v>-0.2</v>
      </c>
      <c r="D377">
        <v>-0.1</v>
      </c>
      <c r="E377">
        <v>1.4</v>
      </c>
      <c r="F377">
        <v>0.1</v>
      </c>
      <c r="G377">
        <v>-0.3</v>
      </c>
      <c r="H377">
        <f>SUM(F377:G377)</f>
        <v>-0.19999999999999998</v>
      </c>
      <c r="I377">
        <f>IF(AND(NOT(F377=""), NOT(B377="")), F377-B377, "")</f>
        <v>0</v>
      </c>
      <c r="J377">
        <f>IF(AND(NOT(G377=""), NOT(C377="")), G377-C377, "")</f>
        <v>-9.9999999999999978E-2</v>
      </c>
      <c r="K377">
        <f>ROUND(I377 + J377,1)</f>
        <v>-0.1</v>
      </c>
    </row>
    <row r="378" spans="1:11" x14ac:dyDescent="0.25">
      <c r="A378" t="s">
        <v>377</v>
      </c>
      <c r="B378">
        <v>-0.4</v>
      </c>
      <c r="C378">
        <v>0.2</v>
      </c>
      <c r="D378">
        <v>-0.3</v>
      </c>
      <c r="E378">
        <v>2.2999999999999998</v>
      </c>
      <c r="F378">
        <v>-0.7</v>
      </c>
      <c r="G378">
        <v>0.5</v>
      </c>
      <c r="H378">
        <f>SUM(F378:G378)</f>
        <v>-0.19999999999999996</v>
      </c>
      <c r="I378">
        <f>IF(AND(NOT(F378=""), NOT(B378="")), F378-B378, "")</f>
        <v>-0.29999999999999993</v>
      </c>
      <c r="J378">
        <f>IF(AND(NOT(G378=""), NOT(C378="")), G378-C378, "")</f>
        <v>0.3</v>
      </c>
      <c r="K378">
        <f>ROUND(I378 + J378,1)</f>
        <v>0</v>
      </c>
    </row>
    <row r="379" spans="1:11" x14ac:dyDescent="0.25">
      <c r="A379" t="s">
        <v>378</v>
      </c>
      <c r="B379">
        <v>-1.2</v>
      </c>
      <c r="C379">
        <v>1</v>
      </c>
      <c r="D379">
        <v>-0.1</v>
      </c>
      <c r="E379">
        <v>0.8</v>
      </c>
      <c r="F379">
        <v>-1.2</v>
      </c>
      <c r="G379">
        <v>1</v>
      </c>
      <c r="H379">
        <f>SUM(F379:G379)</f>
        <v>-0.19999999999999996</v>
      </c>
      <c r="I379">
        <f>IF(AND(NOT(F379=""), NOT(B379="")), F379-B379, "")</f>
        <v>0</v>
      </c>
      <c r="J379">
        <f>IF(AND(NOT(G379=""), NOT(C379="")), G379-C379, "")</f>
        <v>0</v>
      </c>
      <c r="K379">
        <f>ROUND(I379 + J379,1)</f>
        <v>0</v>
      </c>
    </row>
    <row r="380" spans="1:11" x14ac:dyDescent="0.25">
      <c r="A380" t="s">
        <v>379</v>
      </c>
      <c r="B380">
        <v>-0.2</v>
      </c>
      <c r="C380">
        <v>0.7</v>
      </c>
      <c r="D380">
        <v>0.6</v>
      </c>
      <c r="E380">
        <v>2.1</v>
      </c>
      <c r="F380">
        <v>-0.8</v>
      </c>
      <c r="G380">
        <v>0.7</v>
      </c>
      <c r="H380">
        <f>SUM(F380:G380)</f>
        <v>-0.10000000000000009</v>
      </c>
      <c r="I380">
        <f>IF(AND(NOT(F380=""), NOT(B380="")), F380-B380, "")</f>
        <v>-0.60000000000000009</v>
      </c>
      <c r="J380">
        <f>IF(AND(NOT(G380=""), NOT(C380="")), G380-C380, "")</f>
        <v>0</v>
      </c>
      <c r="K380">
        <f>ROUND(I380 + J380,1)</f>
        <v>-0.6</v>
      </c>
    </row>
    <row r="381" spans="1:11" x14ac:dyDescent="0.25">
      <c r="A381" t="s">
        <v>380</v>
      </c>
      <c r="B381">
        <v>-0.4</v>
      </c>
      <c r="C381">
        <v>1.7</v>
      </c>
      <c r="D381">
        <v>1.3</v>
      </c>
      <c r="E381">
        <v>4</v>
      </c>
      <c r="F381">
        <v>-0.8</v>
      </c>
      <c r="G381">
        <v>0.7</v>
      </c>
      <c r="H381">
        <f>SUM(F381:G381)</f>
        <v>-0.10000000000000009</v>
      </c>
      <c r="I381">
        <f>IF(AND(NOT(F381=""), NOT(B381="")), F381-B381, "")</f>
        <v>-0.4</v>
      </c>
      <c r="J381">
        <f>IF(AND(NOT(G381=""), NOT(C381="")), G381-C381, "")</f>
        <v>-1</v>
      </c>
      <c r="K381">
        <f>ROUND(I381 + J381,1)</f>
        <v>-1.4</v>
      </c>
    </row>
    <row r="382" spans="1:11" x14ac:dyDescent="0.25">
      <c r="A382" t="s">
        <v>381</v>
      </c>
      <c r="B382">
        <v>0.7</v>
      </c>
      <c r="C382">
        <v>-1.2</v>
      </c>
      <c r="D382">
        <v>-0.6</v>
      </c>
      <c r="E382">
        <v>1.8</v>
      </c>
      <c r="F382">
        <v>0.9</v>
      </c>
      <c r="G382">
        <v>-1</v>
      </c>
      <c r="H382">
        <f>SUM(F382:G382)</f>
        <v>-9.9999999999999978E-2</v>
      </c>
      <c r="I382">
        <f>IF(AND(NOT(F382=""), NOT(B382="")), F382-B382, "")</f>
        <v>0.20000000000000007</v>
      </c>
      <c r="J382">
        <f>IF(AND(NOT(G382=""), NOT(C382="")), G382-C382, "")</f>
        <v>0.19999999999999996</v>
      </c>
      <c r="K382">
        <f>ROUND(I382 + J382,1)</f>
        <v>0.4</v>
      </c>
    </row>
    <row r="383" spans="1:11" x14ac:dyDescent="0.25">
      <c r="A383" t="s">
        <v>382</v>
      </c>
      <c r="B383">
        <v>0.8</v>
      </c>
      <c r="C383">
        <v>-0.9</v>
      </c>
      <c r="D383">
        <v>-0.1</v>
      </c>
      <c r="F383">
        <v>0.8</v>
      </c>
      <c r="G383">
        <v>-0.9</v>
      </c>
      <c r="H383">
        <f>SUM(F383:G383)</f>
        <v>-9.9999999999999978E-2</v>
      </c>
      <c r="I383">
        <f>IF(AND(NOT(F383=""), NOT(B383="")), F383-B383, "")</f>
        <v>0</v>
      </c>
      <c r="J383">
        <f>IF(AND(NOT(G383=""), NOT(C383="")), G383-C383, "")</f>
        <v>0</v>
      </c>
      <c r="K383">
        <f>ROUND(I383 + J383,1)</f>
        <v>0</v>
      </c>
    </row>
    <row r="384" spans="1:11" x14ac:dyDescent="0.25">
      <c r="A384" t="s">
        <v>383</v>
      </c>
      <c r="B384">
        <v>0.8</v>
      </c>
      <c r="C384">
        <v>-0.9</v>
      </c>
      <c r="D384">
        <v>-0.2</v>
      </c>
      <c r="E384">
        <v>1</v>
      </c>
      <c r="F384">
        <v>0.8</v>
      </c>
      <c r="G384">
        <v>-0.9</v>
      </c>
      <c r="H384">
        <f>SUM(F384:G384)</f>
        <v>-9.9999999999999978E-2</v>
      </c>
      <c r="I384">
        <f>IF(AND(NOT(F384=""), NOT(B384="")), F384-B384, "")</f>
        <v>0</v>
      </c>
      <c r="J384">
        <f>IF(AND(NOT(G384=""), NOT(C384="")), G384-C384, "")</f>
        <v>0</v>
      </c>
      <c r="K384">
        <f>ROUND(I384 + J384,1)</f>
        <v>0</v>
      </c>
    </row>
    <row r="385" spans="1:11" x14ac:dyDescent="0.25">
      <c r="A385" t="s">
        <v>384</v>
      </c>
      <c r="B385">
        <v>0.8</v>
      </c>
      <c r="C385">
        <v>-0.2</v>
      </c>
      <c r="D385">
        <v>0.5</v>
      </c>
      <c r="E385">
        <v>3.8</v>
      </c>
      <c r="F385">
        <v>0.4</v>
      </c>
      <c r="G385">
        <v>-0.5</v>
      </c>
      <c r="H385">
        <f>SUM(F385:G385)</f>
        <v>-9.9999999999999978E-2</v>
      </c>
      <c r="I385">
        <f>IF(AND(NOT(F385=""), NOT(B385="")), F385-B385, "")</f>
        <v>-0.4</v>
      </c>
      <c r="J385">
        <f>IF(AND(NOT(G385=""), NOT(C385="")), G385-C385, "")</f>
        <v>-0.3</v>
      </c>
      <c r="K385">
        <f>ROUND(I385 + J385,1)</f>
        <v>-0.7</v>
      </c>
    </row>
    <row r="386" spans="1:11" x14ac:dyDescent="0.25">
      <c r="A386" t="s">
        <v>385</v>
      </c>
      <c r="B386">
        <v>1.3</v>
      </c>
      <c r="C386">
        <v>-0.4</v>
      </c>
      <c r="D386">
        <v>0.8</v>
      </c>
      <c r="E386">
        <v>3.8</v>
      </c>
      <c r="F386">
        <v>0.8</v>
      </c>
      <c r="G386">
        <v>-0.9</v>
      </c>
      <c r="H386">
        <f>SUM(F386:G386)</f>
        <v>-9.9999999999999978E-2</v>
      </c>
      <c r="I386">
        <f>IF(AND(NOT(F386=""), NOT(B386="")), F386-B386, "")</f>
        <v>-0.5</v>
      </c>
      <c r="J386">
        <f>IF(AND(NOT(G386=""), NOT(C386="")), G386-C386, "")</f>
        <v>-0.5</v>
      </c>
      <c r="K386">
        <f>ROUND(I386 + J386,1)</f>
        <v>-1</v>
      </c>
    </row>
    <row r="387" spans="1:11" x14ac:dyDescent="0.25">
      <c r="A387" t="s">
        <v>386</v>
      </c>
      <c r="B387">
        <v>-1.3</v>
      </c>
      <c r="C387">
        <v>2.4</v>
      </c>
      <c r="D387">
        <v>1.1000000000000001</v>
      </c>
      <c r="E387">
        <v>3.7</v>
      </c>
      <c r="F387">
        <v>-1</v>
      </c>
      <c r="G387">
        <v>0.9</v>
      </c>
      <c r="H387">
        <f>SUM(F387:G387)</f>
        <v>-9.9999999999999978E-2</v>
      </c>
      <c r="I387">
        <f>IF(AND(NOT(F387=""), NOT(B387="")), F387-B387, "")</f>
        <v>0.30000000000000004</v>
      </c>
      <c r="J387">
        <f>IF(AND(NOT(G387=""), NOT(C387="")), G387-C387, "")</f>
        <v>-1.5</v>
      </c>
      <c r="K387">
        <f>ROUND(I387 + J387,1)</f>
        <v>-1.2</v>
      </c>
    </row>
    <row r="388" spans="1:11" x14ac:dyDescent="0.25">
      <c r="A388" t="s">
        <v>387</v>
      </c>
      <c r="B388">
        <v>-0.6</v>
      </c>
      <c r="C388">
        <v>-1.2</v>
      </c>
      <c r="D388">
        <v>-1.8</v>
      </c>
      <c r="E388">
        <v>0.9</v>
      </c>
      <c r="F388">
        <v>-0.2</v>
      </c>
      <c r="G388">
        <v>0.2</v>
      </c>
      <c r="H388">
        <f>SUM(F388:G388)</f>
        <v>0</v>
      </c>
      <c r="I388">
        <f>IF(AND(NOT(F388=""), NOT(B388="")), F388-B388, "")</f>
        <v>0.39999999999999997</v>
      </c>
      <c r="J388">
        <f>IF(AND(NOT(G388=""), NOT(C388="")), G388-C388, "")</f>
        <v>1.4</v>
      </c>
      <c r="K388">
        <f>ROUND(I388 + J388,1)</f>
        <v>1.8</v>
      </c>
    </row>
    <row r="389" spans="1:11" x14ac:dyDescent="0.25">
      <c r="A389" t="s">
        <v>388</v>
      </c>
      <c r="B389">
        <v>-2.2000000000000002</v>
      </c>
      <c r="C389">
        <v>1.3</v>
      </c>
      <c r="D389">
        <v>-0.9</v>
      </c>
      <c r="E389">
        <v>1.7</v>
      </c>
      <c r="F389">
        <v>-1.4</v>
      </c>
      <c r="G389">
        <v>1.4</v>
      </c>
      <c r="H389">
        <f>SUM(F389:G389)</f>
        <v>0</v>
      </c>
      <c r="I389">
        <f>IF(AND(NOT(F389=""), NOT(B389="")), F389-B389, "")</f>
        <v>0.80000000000000027</v>
      </c>
      <c r="J389">
        <f>IF(AND(NOT(G389=""), NOT(C389="")), G389-C389, "")</f>
        <v>9.9999999999999867E-2</v>
      </c>
      <c r="K389">
        <f>ROUND(I389 + J389,1)</f>
        <v>0.9</v>
      </c>
    </row>
    <row r="390" spans="1:11" x14ac:dyDescent="0.25">
      <c r="A390" t="s">
        <v>389</v>
      </c>
      <c r="B390">
        <v>0.4</v>
      </c>
      <c r="C390">
        <v>-1.1000000000000001</v>
      </c>
      <c r="D390">
        <v>-0.8</v>
      </c>
      <c r="E390">
        <v>1.3</v>
      </c>
      <c r="F390">
        <v>0.4</v>
      </c>
      <c r="G390">
        <v>-0.4</v>
      </c>
      <c r="H390">
        <f>SUM(F390:G390)</f>
        <v>0</v>
      </c>
      <c r="I390">
        <f>IF(AND(NOT(F390=""), NOT(B390="")), F390-B390, "")</f>
        <v>0</v>
      </c>
      <c r="J390">
        <f>IF(AND(NOT(G390=""), NOT(C390="")), G390-C390, "")</f>
        <v>0.70000000000000007</v>
      </c>
      <c r="K390">
        <f>ROUND(I390 + J390,1)</f>
        <v>0.7</v>
      </c>
    </row>
    <row r="391" spans="1:11" x14ac:dyDescent="0.25">
      <c r="A391" t="s">
        <v>390</v>
      </c>
      <c r="B391">
        <v>-0.4</v>
      </c>
      <c r="C391">
        <v>-0.1</v>
      </c>
      <c r="D391">
        <v>-0.6</v>
      </c>
      <c r="E391">
        <v>2.1</v>
      </c>
      <c r="F391">
        <v>0.3</v>
      </c>
      <c r="G391">
        <v>-0.3</v>
      </c>
      <c r="H391">
        <f>SUM(F391:G391)</f>
        <v>0</v>
      </c>
      <c r="I391">
        <f>IF(AND(NOT(F391=""), NOT(B391="")), F391-B391, "")</f>
        <v>0.7</v>
      </c>
      <c r="J391">
        <f>IF(AND(NOT(G391=""), NOT(C391="")), G391-C391, "")</f>
        <v>-0.19999999999999998</v>
      </c>
      <c r="K391">
        <f>ROUND(I391 + J391,1)</f>
        <v>0.5</v>
      </c>
    </row>
    <row r="392" spans="1:11" x14ac:dyDescent="0.25">
      <c r="A392" t="s">
        <v>391</v>
      </c>
      <c r="B392">
        <v>1</v>
      </c>
      <c r="C392">
        <v>-1.3</v>
      </c>
      <c r="D392">
        <v>-0.3</v>
      </c>
      <c r="E392">
        <v>1.2</v>
      </c>
      <c r="F392">
        <v>1.1000000000000001</v>
      </c>
      <c r="G392">
        <v>-1.1000000000000001</v>
      </c>
      <c r="H392">
        <f>SUM(F392:G392)</f>
        <v>0</v>
      </c>
      <c r="I392">
        <f>IF(AND(NOT(F392=""), NOT(B392="")), F392-B392, "")</f>
        <v>0.10000000000000009</v>
      </c>
      <c r="J392">
        <f>IF(AND(NOT(G392=""), NOT(C392="")), G392-C392, "")</f>
        <v>0.19999999999999996</v>
      </c>
      <c r="K392">
        <f>ROUND(I392 + J392,1)</f>
        <v>0.3</v>
      </c>
    </row>
    <row r="393" spans="1:11" x14ac:dyDescent="0.25">
      <c r="A393" t="s">
        <v>392</v>
      </c>
      <c r="B393">
        <v>-1</v>
      </c>
      <c r="C393">
        <v>0.9</v>
      </c>
      <c r="D393">
        <v>-0.1</v>
      </c>
      <c r="E393">
        <v>2.2000000000000002</v>
      </c>
      <c r="F393">
        <v>0.1</v>
      </c>
      <c r="G393">
        <v>-0.1</v>
      </c>
      <c r="H393">
        <f>SUM(F393:G393)</f>
        <v>0</v>
      </c>
      <c r="I393">
        <f>IF(AND(NOT(F393=""), NOT(B393="")), F393-B393, "")</f>
        <v>1.1000000000000001</v>
      </c>
      <c r="J393">
        <f>IF(AND(NOT(G393=""), NOT(C393="")), G393-C393, "")</f>
        <v>-1</v>
      </c>
      <c r="K393">
        <f>ROUND(I393 + J393,1)</f>
        <v>0.1</v>
      </c>
    </row>
    <row r="394" spans="1:11" x14ac:dyDescent="0.25">
      <c r="A394" t="s">
        <v>393</v>
      </c>
      <c r="B394">
        <v>-0.5</v>
      </c>
      <c r="C394">
        <v>0.7</v>
      </c>
      <c r="D394">
        <v>0.2</v>
      </c>
      <c r="E394">
        <v>1.8</v>
      </c>
      <c r="F394">
        <v>-0.9</v>
      </c>
      <c r="G394">
        <v>0.9</v>
      </c>
      <c r="H394">
        <f>SUM(F394:G394)</f>
        <v>0</v>
      </c>
      <c r="I394">
        <f>IF(AND(NOT(F394=""), NOT(B394="")), F394-B394, "")</f>
        <v>-0.4</v>
      </c>
      <c r="J394">
        <f>IF(AND(NOT(G394=""), NOT(C394="")), G394-C394, "")</f>
        <v>0.20000000000000007</v>
      </c>
      <c r="K394">
        <f>ROUND(I394 + J394,1)</f>
        <v>-0.2</v>
      </c>
    </row>
    <row r="395" spans="1:11" x14ac:dyDescent="0.25">
      <c r="A395" t="s">
        <v>394</v>
      </c>
      <c r="B395">
        <v>-1.2</v>
      </c>
      <c r="C395">
        <v>1.6</v>
      </c>
      <c r="D395">
        <v>0.4</v>
      </c>
      <c r="E395">
        <v>2.7</v>
      </c>
      <c r="F395">
        <v>-1.1000000000000001</v>
      </c>
      <c r="G395">
        <v>1.1000000000000001</v>
      </c>
      <c r="H395">
        <f>SUM(F395:G395)</f>
        <v>0</v>
      </c>
      <c r="I395">
        <f>IF(AND(NOT(F395=""), NOT(B395="")), F395-B395, "")</f>
        <v>9.9999999999999867E-2</v>
      </c>
      <c r="J395">
        <f>IF(AND(NOT(G395=""), NOT(C395="")), G395-C395, "")</f>
        <v>-0.5</v>
      </c>
      <c r="K395">
        <f>ROUND(I395 + J395,1)</f>
        <v>-0.4</v>
      </c>
    </row>
    <row r="396" spans="1:11" x14ac:dyDescent="0.25">
      <c r="A396" t="s">
        <v>395</v>
      </c>
      <c r="B396">
        <v>-0.6</v>
      </c>
      <c r="C396">
        <v>1.8</v>
      </c>
      <c r="D396">
        <v>1.2</v>
      </c>
      <c r="E396">
        <v>3.6</v>
      </c>
      <c r="F396">
        <v>-1</v>
      </c>
      <c r="G396">
        <v>1</v>
      </c>
      <c r="H396">
        <f>SUM(F396:G396)</f>
        <v>0</v>
      </c>
      <c r="I396">
        <f>IF(AND(NOT(F396=""), NOT(B396="")), F396-B396, "")</f>
        <v>-0.4</v>
      </c>
      <c r="J396">
        <f>IF(AND(NOT(G396=""), NOT(C396="")), G396-C396, "")</f>
        <v>-0.8</v>
      </c>
      <c r="K396">
        <f>ROUND(I396 + J396,1)</f>
        <v>-1.2</v>
      </c>
    </row>
    <row r="397" spans="1:11" x14ac:dyDescent="0.25">
      <c r="A397" t="s">
        <v>396</v>
      </c>
      <c r="B397">
        <v>-0.4</v>
      </c>
      <c r="C397">
        <v>1.7</v>
      </c>
      <c r="D397">
        <v>1.3</v>
      </c>
      <c r="E397">
        <v>2.6</v>
      </c>
      <c r="F397">
        <v>-1</v>
      </c>
      <c r="G397">
        <v>1</v>
      </c>
      <c r="H397">
        <f>SUM(F397:G397)</f>
        <v>0</v>
      </c>
      <c r="I397">
        <f>IF(AND(NOT(F397=""), NOT(B397="")), F397-B397, "")</f>
        <v>-0.6</v>
      </c>
      <c r="J397">
        <f>IF(AND(NOT(G397=""), NOT(C397="")), G397-C397, "")</f>
        <v>-0.7</v>
      </c>
      <c r="K397">
        <f>ROUND(I397 + J397,1)</f>
        <v>-1.3</v>
      </c>
    </row>
    <row r="398" spans="1:11" x14ac:dyDescent="0.25">
      <c r="A398" t="s">
        <v>397</v>
      </c>
      <c r="B398">
        <v>0</v>
      </c>
      <c r="C398">
        <v>1.4</v>
      </c>
      <c r="D398">
        <v>1.4</v>
      </c>
      <c r="E398">
        <v>3.1</v>
      </c>
      <c r="F398">
        <v>-0.6</v>
      </c>
      <c r="G398">
        <v>0.6</v>
      </c>
      <c r="H398">
        <f>SUM(F398:G398)</f>
        <v>0</v>
      </c>
      <c r="I398">
        <f>IF(AND(NOT(F398=""), NOT(B398="")), F398-B398, "")</f>
        <v>-0.6</v>
      </c>
      <c r="J398">
        <f>IF(AND(NOT(G398=""), NOT(C398="")), G398-C398, "")</f>
        <v>-0.79999999999999993</v>
      </c>
      <c r="K398">
        <f>ROUND(I398 + J398,1)</f>
        <v>-1.4</v>
      </c>
    </row>
    <row r="399" spans="1:11" x14ac:dyDescent="0.25">
      <c r="A399" t="s">
        <v>398</v>
      </c>
      <c r="B399">
        <v>0.8</v>
      </c>
      <c r="C399">
        <v>0.7</v>
      </c>
      <c r="D399">
        <v>1.5</v>
      </c>
      <c r="E399">
        <v>3.3</v>
      </c>
      <c r="F399">
        <v>-0.2</v>
      </c>
      <c r="G399">
        <v>0.2</v>
      </c>
      <c r="H399">
        <f>SUM(F399:G399)</f>
        <v>0</v>
      </c>
      <c r="I399">
        <f>IF(AND(NOT(F399=""), NOT(B399="")), F399-B399, "")</f>
        <v>-1</v>
      </c>
      <c r="J399">
        <f>IF(AND(NOT(G399=""), NOT(C399="")), G399-C399, "")</f>
        <v>-0.49999999999999994</v>
      </c>
      <c r="K399">
        <f>ROUND(I399 + J399,1)</f>
        <v>-1.5</v>
      </c>
    </row>
    <row r="400" spans="1:11" x14ac:dyDescent="0.25">
      <c r="A400" t="s">
        <v>399</v>
      </c>
      <c r="B400">
        <v>0.3</v>
      </c>
      <c r="C400">
        <v>-0.6</v>
      </c>
      <c r="D400">
        <v>-0.3</v>
      </c>
      <c r="E400">
        <v>1.8</v>
      </c>
      <c r="F400">
        <v>0.6</v>
      </c>
      <c r="G400">
        <v>-0.5</v>
      </c>
      <c r="H400">
        <f>SUM(F400:G400)</f>
        <v>9.9999999999999978E-2</v>
      </c>
      <c r="I400">
        <f>IF(AND(NOT(F400=""), NOT(B400="")), F400-B400, "")</f>
        <v>0.3</v>
      </c>
      <c r="J400">
        <f>IF(AND(NOT(G400=""), NOT(C400="")), G400-C400, "")</f>
        <v>9.9999999999999978E-2</v>
      </c>
      <c r="K400">
        <f>ROUND(I400 + J400,1)</f>
        <v>0.4</v>
      </c>
    </row>
    <row r="401" spans="1:11" x14ac:dyDescent="0.25">
      <c r="A401" t="s">
        <v>400</v>
      </c>
      <c r="B401">
        <v>-0.9</v>
      </c>
      <c r="C401">
        <v>1</v>
      </c>
      <c r="D401">
        <v>0.1</v>
      </c>
      <c r="E401">
        <v>2</v>
      </c>
      <c r="F401">
        <v>-0.9</v>
      </c>
      <c r="G401">
        <v>1</v>
      </c>
      <c r="H401">
        <f>SUM(F401:G401)</f>
        <v>9.9999999999999978E-2</v>
      </c>
      <c r="I401">
        <f>IF(AND(NOT(F401=""), NOT(B401="")), F401-B401, "")</f>
        <v>0</v>
      </c>
      <c r="J401">
        <f>IF(AND(NOT(G401=""), NOT(C401="")), G401-C401, "")</f>
        <v>0</v>
      </c>
      <c r="K401">
        <f>ROUND(I401 + J401,1)</f>
        <v>0</v>
      </c>
    </row>
    <row r="402" spans="1:11" x14ac:dyDescent="0.25">
      <c r="A402" t="s">
        <v>401</v>
      </c>
      <c r="B402">
        <v>-0.5</v>
      </c>
      <c r="C402">
        <v>0.7</v>
      </c>
      <c r="D402">
        <v>0.2</v>
      </c>
      <c r="E402">
        <v>3</v>
      </c>
      <c r="F402">
        <v>-0.6</v>
      </c>
      <c r="G402">
        <v>0.7</v>
      </c>
      <c r="H402">
        <f>SUM(F402:G402)</f>
        <v>9.9999999999999978E-2</v>
      </c>
      <c r="I402">
        <f>IF(AND(NOT(F402=""), NOT(B402="")), F402-B402, "")</f>
        <v>-9.9999999999999978E-2</v>
      </c>
      <c r="J402">
        <f>IF(AND(NOT(G402=""), NOT(C402="")), G402-C402, "")</f>
        <v>0</v>
      </c>
      <c r="K402">
        <f>ROUND(I402 + J402,1)</f>
        <v>-0.1</v>
      </c>
    </row>
    <row r="403" spans="1:11" x14ac:dyDescent="0.25">
      <c r="A403" t="s">
        <v>402</v>
      </c>
      <c r="B403">
        <v>0.5</v>
      </c>
      <c r="C403">
        <v>-0.9</v>
      </c>
      <c r="D403">
        <v>-0.3</v>
      </c>
      <c r="E403">
        <v>1.9</v>
      </c>
      <c r="F403">
        <v>0.4</v>
      </c>
      <c r="G403">
        <v>-0.3</v>
      </c>
      <c r="H403">
        <f>SUM(F403:G403)</f>
        <v>0.10000000000000003</v>
      </c>
      <c r="I403">
        <f>IF(AND(NOT(F403=""), NOT(B403="")), F403-B403, "")</f>
        <v>-9.9999999999999978E-2</v>
      </c>
      <c r="J403">
        <f>IF(AND(NOT(G403=""), NOT(C403="")), G403-C403, "")</f>
        <v>0.60000000000000009</v>
      </c>
      <c r="K403">
        <f>ROUND(I403 + J403,1)</f>
        <v>0.5</v>
      </c>
    </row>
    <row r="404" spans="1:11" x14ac:dyDescent="0.25">
      <c r="A404" t="s">
        <v>403</v>
      </c>
      <c r="B404">
        <v>0.4</v>
      </c>
      <c r="C404">
        <v>-0.9</v>
      </c>
      <c r="D404">
        <v>-0.5</v>
      </c>
      <c r="E404">
        <v>1.9</v>
      </c>
      <c r="F404">
        <v>1.1000000000000001</v>
      </c>
      <c r="G404">
        <v>-1</v>
      </c>
      <c r="H404">
        <f>SUM(F404:G404)</f>
        <v>0.10000000000000009</v>
      </c>
      <c r="I404">
        <f>IF(AND(NOT(F404=""), NOT(B404="")), F404-B404, "")</f>
        <v>0.70000000000000007</v>
      </c>
      <c r="J404">
        <f>IF(AND(NOT(G404=""), NOT(C404="")), G404-C404, "")</f>
        <v>-9.9999999999999978E-2</v>
      </c>
      <c r="K404">
        <f>ROUND(I404 + J404,1)</f>
        <v>0.6</v>
      </c>
    </row>
    <row r="405" spans="1:11" x14ac:dyDescent="0.25">
      <c r="A405" t="s">
        <v>404</v>
      </c>
      <c r="B405">
        <v>-1.3</v>
      </c>
      <c r="C405">
        <v>1.3</v>
      </c>
      <c r="D405">
        <v>0</v>
      </c>
      <c r="E405">
        <v>1.2</v>
      </c>
      <c r="F405">
        <v>-1.5</v>
      </c>
      <c r="G405">
        <v>1.6</v>
      </c>
      <c r="H405">
        <f>SUM(F405:G405)</f>
        <v>0.10000000000000009</v>
      </c>
      <c r="I405">
        <f>IF(AND(NOT(F405=""), NOT(B405="")), F405-B405, "")</f>
        <v>-0.19999999999999996</v>
      </c>
      <c r="J405">
        <f>IF(AND(NOT(G405=""), NOT(C405="")), G405-C405, "")</f>
        <v>0.30000000000000004</v>
      </c>
      <c r="K405">
        <f>ROUND(I405 + J405,1)</f>
        <v>0.1</v>
      </c>
    </row>
    <row r="406" spans="1:11" x14ac:dyDescent="0.25">
      <c r="A406" t="s">
        <v>405</v>
      </c>
      <c r="B406">
        <v>0.8</v>
      </c>
      <c r="C406">
        <v>-2.5</v>
      </c>
      <c r="D406">
        <v>-1.7</v>
      </c>
      <c r="E406">
        <v>1</v>
      </c>
      <c r="F406">
        <v>2</v>
      </c>
      <c r="G406">
        <v>-1.8</v>
      </c>
      <c r="H406">
        <f>SUM(F406:G406)</f>
        <v>0.19999999999999996</v>
      </c>
      <c r="I406">
        <f>IF(AND(NOT(F406=""), NOT(B406="")), F406-B406, "")</f>
        <v>1.2</v>
      </c>
      <c r="J406">
        <f>IF(AND(NOT(G406=""), NOT(C406="")), G406-C406, "")</f>
        <v>0.7</v>
      </c>
      <c r="K406">
        <f>ROUND(I406 + J406,1)</f>
        <v>1.9</v>
      </c>
    </row>
    <row r="407" spans="1:11" x14ac:dyDescent="0.25">
      <c r="A407" t="s">
        <v>406</v>
      </c>
      <c r="B407">
        <v>-0.4</v>
      </c>
      <c r="C407">
        <v>-0.3</v>
      </c>
      <c r="D407">
        <v>-0.7</v>
      </c>
      <c r="E407">
        <v>1.6</v>
      </c>
      <c r="F407">
        <v>0.2</v>
      </c>
      <c r="G407">
        <v>0</v>
      </c>
      <c r="H407">
        <f>SUM(F407:G407)</f>
        <v>0.2</v>
      </c>
      <c r="I407">
        <f>IF(AND(NOT(F407=""), NOT(B407="")), F407-B407, "")</f>
        <v>0.60000000000000009</v>
      </c>
      <c r="J407">
        <f>IF(AND(NOT(G407=""), NOT(C407="")), G407-C407, "")</f>
        <v>0.3</v>
      </c>
      <c r="K407">
        <f>ROUND(I407 + J407,1)</f>
        <v>0.9</v>
      </c>
    </row>
    <row r="408" spans="1:11" x14ac:dyDescent="0.25">
      <c r="A408" t="s">
        <v>407</v>
      </c>
      <c r="B408">
        <v>0.4</v>
      </c>
      <c r="C408">
        <v>0.2</v>
      </c>
      <c r="D408">
        <v>0.6</v>
      </c>
      <c r="E408">
        <v>2.7</v>
      </c>
      <c r="F408">
        <v>0.1</v>
      </c>
      <c r="G408">
        <v>0.1</v>
      </c>
      <c r="H408">
        <f>SUM(F408:G408)</f>
        <v>0.2</v>
      </c>
      <c r="I408">
        <f>IF(AND(NOT(F408=""), NOT(B408="")), F408-B408, "")</f>
        <v>-0.30000000000000004</v>
      </c>
      <c r="J408">
        <f>IF(AND(NOT(G408=""), NOT(C408="")), G408-C408, "")</f>
        <v>-0.1</v>
      </c>
      <c r="K408">
        <f>ROUND(I408 + J408,1)</f>
        <v>-0.4</v>
      </c>
    </row>
    <row r="409" spans="1:11" x14ac:dyDescent="0.25">
      <c r="A409" t="s">
        <v>408</v>
      </c>
      <c r="B409">
        <v>0.2</v>
      </c>
      <c r="C409">
        <v>0.5</v>
      </c>
      <c r="D409">
        <v>0.6</v>
      </c>
      <c r="E409">
        <v>2.4</v>
      </c>
      <c r="F409">
        <v>0</v>
      </c>
      <c r="G409">
        <v>0.2</v>
      </c>
      <c r="H409">
        <f>SUM(F409:G409)</f>
        <v>0.2</v>
      </c>
      <c r="I409">
        <f>IF(AND(NOT(F409=""), NOT(B409="")), F409-B409, "")</f>
        <v>-0.2</v>
      </c>
      <c r="J409">
        <f>IF(AND(NOT(G409=""), NOT(C409="")), G409-C409, "")</f>
        <v>-0.3</v>
      </c>
      <c r="K409">
        <f>ROUND(I409 + J409,1)</f>
        <v>-0.5</v>
      </c>
    </row>
    <row r="410" spans="1:11" x14ac:dyDescent="0.25">
      <c r="A410" t="s">
        <v>409</v>
      </c>
      <c r="B410">
        <v>0.6</v>
      </c>
      <c r="C410">
        <v>0.4</v>
      </c>
      <c r="D410">
        <v>1</v>
      </c>
      <c r="E410">
        <v>4.3</v>
      </c>
      <c r="F410">
        <v>0</v>
      </c>
      <c r="G410">
        <v>0.2</v>
      </c>
      <c r="H410">
        <f>SUM(F410:G410)</f>
        <v>0.2</v>
      </c>
      <c r="I410">
        <f>IF(AND(NOT(F410=""), NOT(B410="")), F410-B410, "")</f>
        <v>-0.6</v>
      </c>
      <c r="J410">
        <f>IF(AND(NOT(G410=""), NOT(C410="")), G410-C410, "")</f>
        <v>-0.2</v>
      </c>
      <c r="K410">
        <f>ROUND(I410 + J410,1)</f>
        <v>-0.8</v>
      </c>
    </row>
    <row r="411" spans="1:11" x14ac:dyDescent="0.25">
      <c r="A411" t="s">
        <v>410</v>
      </c>
      <c r="B411">
        <v>0.2</v>
      </c>
      <c r="C411">
        <v>1.7</v>
      </c>
      <c r="D411">
        <v>1.9</v>
      </c>
      <c r="E411">
        <v>5</v>
      </c>
      <c r="F411">
        <v>0.1</v>
      </c>
      <c r="G411">
        <v>0.1</v>
      </c>
      <c r="H411">
        <f>SUM(F411:G411)</f>
        <v>0.2</v>
      </c>
      <c r="I411">
        <f>IF(AND(NOT(F411=""), NOT(B411="")), F411-B411, "")</f>
        <v>-0.1</v>
      </c>
      <c r="J411">
        <f>IF(AND(NOT(G411=""), NOT(C411="")), G411-C411, "")</f>
        <v>-1.5999999999999999</v>
      </c>
      <c r="K411">
        <f>ROUND(I411 + J411,1)</f>
        <v>-1.7</v>
      </c>
    </row>
    <row r="412" spans="1:11" x14ac:dyDescent="0.25">
      <c r="A412" t="s">
        <v>411</v>
      </c>
      <c r="B412">
        <v>-2.1</v>
      </c>
      <c r="C412">
        <v>0.1</v>
      </c>
      <c r="D412">
        <v>-2</v>
      </c>
      <c r="E412">
        <v>0.6</v>
      </c>
      <c r="F412">
        <v>-2.8</v>
      </c>
      <c r="G412">
        <v>3</v>
      </c>
      <c r="H412">
        <f>SUM(F412:G412)</f>
        <v>0.20000000000000018</v>
      </c>
      <c r="I412">
        <f>IF(AND(NOT(F412=""), NOT(B412="")), F412-B412, "")</f>
        <v>-0.69999999999999973</v>
      </c>
      <c r="J412">
        <f>IF(AND(NOT(G412=""), NOT(C412="")), G412-C412, "")</f>
        <v>2.9</v>
      </c>
      <c r="K412">
        <f>ROUND(I412 + J412,1)</f>
        <v>2.2000000000000002</v>
      </c>
    </row>
    <row r="413" spans="1:11" x14ac:dyDescent="0.25">
      <c r="A413" t="s">
        <v>412</v>
      </c>
      <c r="B413">
        <v>-1.1000000000000001</v>
      </c>
      <c r="C413">
        <v>0.9</v>
      </c>
      <c r="D413">
        <v>-0.2</v>
      </c>
      <c r="E413">
        <v>1.3</v>
      </c>
      <c r="F413">
        <v>-1.4</v>
      </c>
      <c r="G413">
        <v>1.6</v>
      </c>
      <c r="H413">
        <f>SUM(F413:G413)</f>
        <v>0.20000000000000018</v>
      </c>
      <c r="I413">
        <f>IF(AND(NOT(F413=""), NOT(B413="")), F413-B413, "")</f>
        <v>-0.29999999999999982</v>
      </c>
      <c r="J413">
        <f>IF(AND(NOT(G413=""), NOT(C413="")), G413-C413, "")</f>
        <v>0.70000000000000007</v>
      </c>
      <c r="K413">
        <f>ROUND(I413 + J413,1)</f>
        <v>0.4</v>
      </c>
    </row>
    <row r="414" spans="1:11" x14ac:dyDescent="0.25">
      <c r="A414" t="s">
        <v>413</v>
      </c>
      <c r="B414">
        <v>-1.4</v>
      </c>
      <c r="C414">
        <v>1.7</v>
      </c>
      <c r="D414">
        <v>0.4</v>
      </c>
      <c r="E414">
        <v>1.8</v>
      </c>
      <c r="F414">
        <v>-0.9</v>
      </c>
      <c r="G414">
        <v>1.2</v>
      </c>
      <c r="H414">
        <f>SUM(F414:G414)</f>
        <v>0.29999999999999993</v>
      </c>
      <c r="I414">
        <f>IF(AND(NOT(F414=""), NOT(B414="")), F414-B414, "")</f>
        <v>0.49999999999999989</v>
      </c>
      <c r="J414">
        <f>IF(AND(NOT(G414=""), NOT(C414="")), G414-C414, "")</f>
        <v>-0.5</v>
      </c>
      <c r="K414">
        <f>ROUND(I414 + J414,1)</f>
        <v>0</v>
      </c>
    </row>
    <row r="415" spans="1:11" x14ac:dyDescent="0.25">
      <c r="A415" t="s">
        <v>414</v>
      </c>
      <c r="B415">
        <v>-0.4</v>
      </c>
      <c r="C415">
        <v>-0.4</v>
      </c>
      <c r="D415">
        <v>-0.8</v>
      </c>
      <c r="E415">
        <v>0.8</v>
      </c>
      <c r="F415">
        <v>-0.3</v>
      </c>
      <c r="G415">
        <v>0.6</v>
      </c>
      <c r="H415">
        <f>SUM(F415:G415)</f>
        <v>0.3</v>
      </c>
      <c r="I415">
        <f>IF(AND(NOT(F415=""), NOT(B415="")), F415-B415, "")</f>
        <v>0.10000000000000003</v>
      </c>
      <c r="J415">
        <f>IF(AND(NOT(G415=""), NOT(C415="")), G415-C415, "")</f>
        <v>1</v>
      </c>
      <c r="K415">
        <f>ROUND(I415 + J415,1)</f>
        <v>1.1000000000000001</v>
      </c>
    </row>
    <row r="416" spans="1:11" x14ac:dyDescent="0.25">
      <c r="A416" t="s">
        <v>415</v>
      </c>
      <c r="B416">
        <v>0.4</v>
      </c>
      <c r="C416">
        <v>0.2</v>
      </c>
      <c r="D416">
        <v>0.6</v>
      </c>
      <c r="E416">
        <v>3</v>
      </c>
      <c r="F416">
        <v>0.5</v>
      </c>
      <c r="G416">
        <v>-0.2</v>
      </c>
      <c r="H416">
        <f>SUM(F416:G416)</f>
        <v>0.3</v>
      </c>
      <c r="I416">
        <f>IF(AND(NOT(F416=""), NOT(B416="")), F416-B416, "")</f>
        <v>9.9999999999999978E-2</v>
      </c>
      <c r="J416">
        <f>IF(AND(NOT(G416=""), NOT(C416="")), G416-C416, "")</f>
        <v>-0.4</v>
      </c>
      <c r="K416">
        <f>ROUND(I416 + J416,1)</f>
        <v>-0.3</v>
      </c>
    </row>
    <row r="417" spans="1:11" x14ac:dyDescent="0.25">
      <c r="A417" t="s">
        <v>416</v>
      </c>
      <c r="B417">
        <v>0.9</v>
      </c>
      <c r="C417">
        <v>-1.4</v>
      </c>
      <c r="D417">
        <v>-0.5</v>
      </c>
      <c r="E417">
        <v>2.2000000000000002</v>
      </c>
      <c r="F417">
        <v>2.1</v>
      </c>
      <c r="G417">
        <v>-1.8</v>
      </c>
      <c r="H417">
        <f>SUM(F417:G417)</f>
        <v>0.30000000000000004</v>
      </c>
      <c r="I417">
        <f>IF(AND(NOT(F417=""), NOT(B417="")), F417-B417, "")</f>
        <v>1.2000000000000002</v>
      </c>
      <c r="J417">
        <f>IF(AND(NOT(G417=""), NOT(C417="")), G417-C417, "")</f>
        <v>-0.40000000000000013</v>
      </c>
      <c r="K417">
        <f>ROUND(I417 + J417,1)</f>
        <v>0.8</v>
      </c>
    </row>
    <row r="418" spans="1:11" x14ac:dyDescent="0.25">
      <c r="A418" t="s">
        <v>417</v>
      </c>
      <c r="B418">
        <v>-0.5</v>
      </c>
      <c r="C418">
        <v>0.1</v>
      </c>
      <c r="D418">
        <v>-0.4</v>
      </c>
      <c r="E418">
        <v>2.8</v>
      </c>
      <c r="F418">
        <v>-0.1</v>
      </c>
      <c r="G418">
        <v>0.4</v>
      </c>
      <c r="H418">
        <f>SUM(F418:G418)</f>
        <v>0.30000000000000004</v>
      </c>
      <c r="I418">
        <f>IF(AND(NOT(F418=""), NOT(B418="")), F418-B418, "")</f>
        <v>0.4</v>
      </c>
      <c r="J418">
        <f>IF(AND(NOT(G418=""), NOT(C418="")), G418-C418, "")</f>
        <v>0.30000000000000004</v>
      </c>
      <c r="K418">
        <f>ROUND(I418 + J418,1)</f>
        <v>0.7</v>
      </c>
    </row>
    <row r="419" spans="1:11" x14ac:dyDescent="0.25">
      <c r="A419" t="s">
        <v>418</v>
      </c>
      <c r="B419">
        <v>0</v>
      </c>
      <c r="C419">
        <v>0.1</v>
      </c>
      <c r="D419">
        <v>0</v>
      </c>
      <c r="E419">
        <v>2</v>
      </c>
      <c r="F419">
        <v>0.1</v>
      </c>
      <c r="G419">
        <v>0.2</v>
      </c>
      <c r="H419">
        <f>SUM(F419:G419)</f>
        <v>0.30000000000000004</v>
      </c>
      <c r="I419">
        <f>IF(AND(NOT(F419=""), NOT(B419="")), F419-B419, "")</f>
        <v>0.1</v>
      </c>
      <c r="J419">
        <f>IF(AND(NOT(G419=""), NOT(C419="")), G419-C419, "")</f>
        <v>0.1</v>
      </c>
      <c r="K419">
        <f>ROUND(I419 + J419,1)</f>
        <v>0.2</v>
      </c>
    </row>
    <row r="420" spans="1:11" x14ac:dyDescent="0.25">
      <c r="A420" t="s">
        <v>419</v>
      </c>
      <c r="B420">
        <v>-1.5</v>
      </c>
      <c r="C420">
        <v>1.8</v>
      </c>
      <c r="D420">
        <v>0.3</v>
      </c>
      <c r="E420">
        <v>2</v>
      </c>
      <c r="F420">
        <v>-1.5</v>
      </c>
      <c r="G420">
        <v>1.8</v>
      </c>
      <c r="H420">
        <f>SUM(F420:G420)</f>
        <v>0.30000000000000004</v>
      </c>
      <c r="I420">
        <f>IF(AND(NOT(F420=""), NOT(B420="")), F420-B420, "")</f>
        <v>0</v>
      </c>
      <c r="J420">
        <f>IF(AND(NOT(G420=""), NOT(C420="")), G420-C420, "")</f>
        <v>0</v>
      </c>
      <c r="K420">
        <f>ROUND(I420 + J420,1)</f>
        <v>0</v>
      </c>
    </row>
    <row r="421" spans="1:11" x14ac:dyDescent="0.25">
      <c r="A421" t="s">
        <v>420</v>
      </c>
      <c r="B421">
        <v>-0.7</v>
      </c>
      <c r="C421">
        <v>1.6</v>
      </c>
      <c r="D421">
        <v>0.9</v>
      </c>
      <c r="E421">
        <v>3.2</v>
      </c>
      <c r="F421">
        <v>-0.7</v>
      </c>
      <c r="G421">
        <v>1</v>
      </c>
      <c r="H421">
        <f>SUM(F421:G421)</f>
        <v>0.30000000000000004</v>
      </c>
      <c r="I421">
        <f>IF(AND(NOT(F421=""), NOT(B421="")), F421-B421, "")</f>
        <v>0</v>
      </c>
      <c r="J421">
        <f>IF(AND(NOT(G421=""), NOT(C421="")), G421-C421, "")</f>
        <v>-0.60000000000000009</v>
      </c>
      <c r="K421">
        <f>ROUND(I421 + J421,1)</f>
        <v>-0.6</v>
      </c>
    </row>
    <row r="422" spans="1:11" x14ac:dyDescent="0.25">
      <c r="A422" t="s">
        <v>421</v>
      </c>
      <c r="B422">
        <v>1.6</v>
      </c>
      <c r="C422">
        <v>-0.6</v>
      </c>
      <c r="D422">
        <v>1</v>
      </c>
      <c r="E422">
        <v>3.8</v>
      </c>
      <c r="F422">
        <v>1.3</v>
      </c>
      <c r="G422">
        <v>-1</v>
      </c>
      <c r="H422">
        <f>SUM(F422:G422)</f>
        <v>0.30000000000000004</v>
      </c>
      <c r="I422">
        <f>IF(AND(NOT(F422=""), NOT(B422="")), F422-B422, "")</f>
        <v>-0.30000000000000004</v>
      </c>
      <c r="J422">
        <f>IF(AND(NOT(G422=""), NOT(C422="")), G422-C422, "")</f>
        <v>-0.4</v>
      </c>
      <c r="K422">
        <f>ROUND(I422 + J422,1)</f>
        <v>-0.7</v>
      </c>
    </row>
    <row r="423" spans="1:11" x14ac:dyDescent="0.25">
      <c r="A423" t="s">
        <v>422</v>
      </c>
      <c r="B423">
        <v>-1.8</v>
      </c>
      <c r="C423">
        <v>1.4</v>
      </c>
      <c r="D423">
        <v>-0.5</v>
      </c>
      <c r="E423">
        <v>1.2</v>
      </c>
      <c r="F423">
        <v>-1.3</v>
      </c>
      <c r="G423">
        <v>1.7</v>
      </c>
      <c r="H423">
        <f>SUM(F423:G423)</f>
        <v>0.39999999999999991</v>
      </c>
      <c r="I423">
        <f>IF(AND(NOT(F423=""), NOT(B423="")), F423-B423, "")</f>
        <v>0.5</v>
      </c>
      <c r="J423">
        <f>IF(AND(NOT(G423=""), NOT(C423="")), G423-C423, "")</f>
        <v>0.30000000000000004</v>
      </c>
      <c r="K423">
        <f>ROUND(I423 + J423,1)</f>
        <v>0.8</v>
      </c>
    </row>
    <row r="424" spans="1:11" x14ac:dyDescent="0.25">
      <c r="A424" t="s">
        <v>423</v>
      </c>
      <c r="B424">
        <v>1.5</v>
      </c>
      <c r="C424">
        <v>-0.7</v>
      </c>
      <c r="D424">
        <v>0.8</v>
      </c>
      <c r="E424">
        <v>2.6</v>
      </c>
      <c r="F424">
        <v>0.6</v>
      </c>
      <c r="G424">
        <v>-0.2</v>
      </c>
      <c r="H424">
        <f>SUM(F424:G424)</f>
        <v>0.39999999999999997</v>
      </c>
      <c r="I424">
        <f>IF(AND(NOT(F424=""), NOT(B424="")), F424-B424, "")</f>
        <v>-0.9</v>
      </c>
      <c r="J424">
        <f>IF(AND(NOT(G424=""), NOT(C424="")), G424-C424, "")</f>
        <v>0.49999999999999994</v>
      </c>
      <c r="K424">
        <f>ROUND(I424 + J424,1)</f>
        <v>-0.4</v>
      </c>
    </row>
    <row r="425" spans="1:11" x14ac:dyDescent="0.25">
      <c r="A425" t="s">
        <v>424</v>
      </c>
      <c r="B425">
        <v>-1.1000000000000001</v>
      </c>
      <c r="C425">
        <v>0.9</v>
      </c>
      <c r="D425">
        <v>-0.2</v>
      </c>
      <c r="E425">
        <v>1.9</v>
      </c>
      <c r="F425">
        <v>-0.4</v>
      </c>
      <c r="G425">
        <v>0.8</v>
      </c>
      <c r="H425">
        <f>SUM(F425:G425)</f>
        <v>0.4</v>
      </c>
      <c r="I425">
        <f>IF(AND(NOT(F425=""), NOT(B425="")), F425-B425, "")</f>
        <v>0.70000000000000007</v>
      </c>
      <c r="J425">
        <f>IF(AND(NOT(G425=""), NOT(C425="")), G425-C425, "")</f>
        <v>-9.9999999999999978E-2</v>
      </c>
      <c r="K425">
        <f>ROUND(I425 + J425,1)</f>
        <v>0.6</v>
      </c>
    </row>
    <row r="426" spans="1:11" x14ac:dyDescent="0.25">
      <c r="A426" t="s">
        <v>425</v>
      </c>
      <c r="B426">
        <v>0</v>
      </c>
      <c r="C426">
        <v>-0.7</v>
      </c>
      <c r="D426">
        <v>-0.7</v>
      </c>
      <c r="E426">
        <v>1.4</v>
      </c>
      <c r="F426">
        <v>1.7</v>
      </c>
      <c r="G426">
        <v>-1.2</v>
      </c>
      <c r="H426">
        <f>SUM(F426:G426)</f>
        <v>0.5</v>
      </c>
      <c r="I426">
        <f>IF(AND(NOT(F426=""), NOT(B426="")), F426-B426, "")</f>
        <v>1.7</v>
      </c>
      <c r="J426">
        <f>IF(AND(NOT(G426=""), NOT(C426="")), G426-C426, "")</f>
        <v>-0.5</v>
      </c>
      <c r="K426">
        <f>ROUND(I426 + J426,1)</f>
        <v>1.2</v>
      </c>
    </row>
    <row r="427" spans="1:11" x14ac:dyDescent="0.25">
      <c r="A427" t="s">
        <v>426</v>
      </c>
      <c r="B427">
        <v>-0.1</v>
      </c>
      <c r="C427">
        <v>-0.5</v>
      </c>
      <c r="D427">
        <v>-0.6</v>
      </c>
      <c r="E427">
        <v>2.2999999999999998</v>
      </c>
      <c r="F427">
        <v>0.9</v>
      </c>
      <c r="G427">
        <v>-0.4</v>
      </c>
      <c r="H427">
        <f>SUM(F427:G427)</f>
        <v>0.5</v>
      </c>
      <c r="I427">
        <f>IF(AND(NOT(F427=""), NOT(B427="")), F427-B427, "")</f>
        <v>1</v>
      </c>
      <c r="J427">
        <f>IF(AND(NOT(G427=""), NOT(C427="")), G427-C427, "")</f>
        <v>9.9999999999999978E-2</v>
      </c>
      <c r="K427">
        <f>ROUND(I427 + J427,1)</f>
        <v>1.1000000000000001</v>
      </c>
    </row>
    <row r="428" spans="1:11" x14ac:dyDescent="0.25">
      <c r="A428" t="s">
        <v>427</v>
      </c>
      <c r="B428">
        <v>1.3</v>
      </c>
      <c r="C428">
        <v>-1.6</v>
      </c>
      <c r="D428">
        <v>-0.3</v>
      </c>
      <c r="E428">
        <v>3.3</v>
      </c>
      <c r="F428">
        <v>1.1000000000000001</v>
      </c>
      <c r="G428">
        <v>-0.6</v>
      </c>
      <c r="H428">
        <f>SUM(F428:G428)</f>
        <v>0.50000000000000011</v>
      </c>
      <c r="I428">
        <f>IF(AND(NOT(F428=""), NOT(B428="")), F428-B428, "")</f>
        <v>-0.19999999999999996</v>
      </c>
      <c r="J428">
        <f>IF(AND(NOT(G428=""), NOT(C428="")), G428-C428, "")</f>
        <v>1</v>
      </c>
      <c r="K428">
        <f>ROUND(I428 + J428,1)</f>
        <v>0.8</v>
      </c>
    </row>
    <row r="429" spans="1:11" x14ac:dyDescent="0.25">
      <c r="A429" t="s">
        <v>428</v>
      </c>
      <c r="B429">
        <v>-0.8</v>
      </c>
      <c r="C429">
        <v>2.2999999999999998</v>
      </c>
      <c r="D429">
        <v>1.6</v>
      </c>
      <c r="E429">
        <v>2.6</v>
      </c>
      <c r="F429">
        <v>-1.7</v>
      </c>
      <c r="G429">
        <v>2.2000000000000002</v>
      </c>
      <c r="H429">
        <f>SUM(F429:G429)</f>
        <v>0.50000000000000022</v>
      </c>
      <c r="I429">
        <f>IF(AND(NOT(F429=""), NOT(B429="")), F429-B429, "")</f>
        <v>-0.89999999999999991</v>
      </c>
      <c r="J429">
        <f>IF(AND(NOT(G429=""), NOT(C429="")), G429-C429, "")</f>
        <v>-9.9999999999999645E-2</v>
      </c>
      <c r="K429">
        <f>ROUND(I429 + J429,1)</f>
        <v>-1</v>
      </c>
    </row>
    <row r="430" spans="1:11" x14ac:dyDescent="0.25">
      <c r="A430" t="s">
        <v>429</v>
      </c>
      <c r="B430">
        <v>1.5</v>
      </c>
      <c r="C430">
        <v>-1.2</v>
      </c>
      <c r="D430">
        <v>0.3</v>
      </c>
      <c r="E430">
        <v>3.5</v>
      </c>
      <c r="F430">
        <v>1.4</v>
      </c>
      <c r="G430">
        <v>-0.8</v>
      </c>
      <c r="H430">
        <f>SUM(F430:G430)</f>
        <v>0.59999999999999987</v>
      </c>
      <c r="I430">
        <f>IF(AND(NOT(F430=""), NOT(B430="")), F430-B430, "")</f>
        <v>-0.10000000000000009</v>
      </c>
      <c r="J430">
        <f>IF(AND(NOT(G430=""), NOT(C430="")), G430-C430, "")</f>
        <v>0.39999999999999991</v>
      </c>
      <c r="K430">
        <f>ROUND(I430 + J430,1)</f>
        <v>0.3</v>
      </c>
    </row>
    <row r="431" spans="1:11" x14ac:dyDescent="0.25">
      <c r="A431" t="s">
        <v>430</v>
      </c>
      <c r="B431">
        <v>-2.1</v>
      </c>
      <c r="C431">
        <v>0.4</v>
      </c>
      <c r="D431">
        <v>-1.7</v>
      </c>
      <c r="E431">
        <v>0.6</v>
      </c>
      <c r="F431">
        <v>-0.6</v>
      </c>
      <c r="G431">
        <v>1.2</v>
      </c>
      <c r="H431">
        <f>SUM(F431:G431)</f>
        <v>0.6</v>
      </c>
      <c r="I431">
        <f>IF(AND(NOT(F431=""), NOT(B431="")), F431-B431, "")</f>
        <v>1.5</v>
      </c>
      <c r="J431">
        <f>IF(AND(NOT(G431=""), NOT(C431="")), G431-C431, "")</f>
        <v>0.79999999999999993</v>
      </c>
      <c r="K431">
        <f>ROUND(I431 + J431,1)</f>
        <v>2.2999999999999998</v>
      </c>
    </row>
    <row r="432" spans="1:11" x14ac:dyDescent="0.25">
      <c r="A432" t="s">
        <v>431</v>
      </c>
      <c r="B432">
        <v>-1</v>
      </c>
      <c r="C432">
        <v>-0.2</v>
      </c>
      <c r="D432">
        <v>-1.2</v>
      </c>
      <c r="E432">
        <v>1.2</v>
      </c>
      <c r="F432">
        <v>0.1</v>
      </c>
      <c r="G432">
        <v>0.6</v>
      </c>
      <c r="H432">
        <f>SUM(F432:G432)</f>
        <v>0.7</v>
      </c>
      <c r="I432">
        <f>IF(AND(NOT(F432=""), NOT(B432="")), F432-B432, "")</f>
        <v>1.1000000000000001</v>
      </c>
      <c r="J432">
        <f>IF(AND(NOT(G432=""), NOT(C432="")), G432-C432, "")</f>
        <v>0.8</v>
      </c>
      <c r="K432">
        <f>ROUND(I432 + J432,1)</f>
        <v>1.9</v>
      </c>
    </row>
    <row r="433" spans="1:11" x14ac:dyDescent="0.25">
      <c r="A433" t="s">
        <v>432</v>
      </c>
      <c r="B433">
        <v>1.1000000000000001</v>
      </c>
      <c r="C433">
        <v>-1.1000000000000001</v>
      </c>
      <c r="D433">
        <v>0</v>
      </c>
      <c r="E433">
        <v>1.1000000000000001</v>
      </c>
      <c r="F433">
        <v>1.7</v>
      </c>
      <c r="G433">
        <v>-1</v>
      </c>
      <c r="H433">
        <f>SUM(F433:G433)</f>
        <v>0.7</v>
      </c>
      <c r="I433">
        <f>IF(AND(NOT(F433=""), NOT(B433="")), F433-B433, "")</f>
        <v>0.59999999999999987</v>
      </c>
      <c r="J433">
        <f>IF(AND(NOT(G433=""), NOT(C433="")), G433-C433, "")</f>
        <v>0.10000000000000009</v>
      </c>
      <c r="K433">
        <f>ROUND(I433 + J433,1)</f>
        <v>0.7</v>
      </c>
    </row>
    <row r="434" spans="1:11" x14ac:dyDescent="0.25">
      <c r="A434" t="s">
        <v>433</v>
      </c>
      <c r="B434">
        <v>-0.4</v>
      </c>
      <c r="C434">
        <v>0.5</v>
      </c>
      <c r="D434">
        <v>0.1</v>
      </c>
      <c r="E434">
        <v>1.3</v>
      </c>
      <c r="F434">
        <v>-0.5</v>
      </c>
      <c r="G434">
        <v>1.2</v>
      </c>
      <c r="H434">
        <f>SUM(F434:G434)</f>
        <v>0.7</v>
      </c>
      <c r="I434">
        <f>IF(AND(NOT(F434=""), NOT(B434="")), F434-B434, "")</f>
        <v>-9.9999999999999978E-2</v>
      </c>
      <c r="J434">
        <f>IF(AND(NOT(G434=""), NOT(C434="")), G434-C434, "")</f>
        <v>0.7</v>
      </c>
      <c r="K434">
        <f>ROUND(I434 + J434,1)</f>
        <v>0.6</v>
      </c>
    </row>
    <row r="435" spans="1:11" x14ac:dyDescent="0.25">
      <c r="A435" t="s">
        <v>434</v>
      </c>
      <c r="B435">
        <v>-1.8</v>
      </c>
      <c r="C435">
        <v>2.2000000000000002</v>
      </c>
      <c r="D435">
        <v>0.4</v>
      </c>
      <c r="E435">
        <v>2.4</v>
      </c>
      <c r="F435">
        <v>-0.5</v>
      </c>
      <c r="G435">
        <v>1.2</v>
      </c>
      <c r="H435">
        <f>SUM(F435:G435)</f>
        <v>0.7</v>
      </c>
      <c r="I435">
        <f>IF(AND(NOT(F435=""), NOT(B435="")), F435-B435, "")</f>
        <v>1.3</v>
      </c>
      <c r="J435">
        <f>IF(AND(NOT(G435=""), NOT(C435="")), G435-C435, "")</f>
        <v>-1.0000000000000002</v>
      </c>
      <c r="K435">
        <f>ROUND(I435 + J435,1)</f>
        <v>0.3</v>
      </c>
    </row>
    <row r="436" spans="1:11" x14ac:dyDescent="0.25">
      <c r="A436" t="s">
        <v>435</v>
      </c>
      <c r="B436">
        <v>2.1</v>
      </c>
      <c r="C436">
        <v>-1.1000000000000001</v>
      </c>
      <c r="D436">
        <v>1</v>
      </c>
      <c r="E436">
        <v>4.4000000000000004</v>
      </c>
      <c r="F436">
        <v>2</v>
      </c>
      <c r="G436">
        <v>-1.3</v>
      </c>
      <c r="H436">
        <f>SUM(F436:G436)</f>
        <v>0.7</v>
      </c>
      <c r="I436">
        <f>IF(AND(NOT(F436=""), NOT(B436="")), F436-B436, "")</f>
        <v>-0.10000000000000009</v>
      </c>
      <c r="J436">
        <f>IF(AND(NOT(G436=""), NOT(C436="")), G436-C436, "")</f>
        <v>-0.19999999999999996</v>
      </c>
      <c r="K436">
        <f>ROUND(I436 + J436,1)</f>
        <v>-0.3</v>
      </c>
    </row>
    <row r="437" spans="1:11" x14ac:dyDescent="0.25">
      <c r="A437" t="s">
        <v>436</v>
      </c>
      <c r="B437">
        <v>0.5</v>
      </c>
      <c r="C437">
        <v>1.1000000000000001</v>
      </c>
      <c r="D437">
        <v>1.6</v>
      </c>
      <c r="E437">
        <v>3.9</v>
      </c>
      <c r="F437">
        <v>0.4</v>
      </c>
      <c r="G437">
        <v>0.3</v>
      </c>
      <c r="H437">
        <f>SUM(F437:G437)</f>
        <v>0.7</v>
      </c>
      <c r="I437">
        <f>IF(AND(NOT(F437=""), NOT(B437="")), F437-B437, "")</f>
        <v>-9.9999999999999978E-2</v>
      </c>
      <c r="J437">
        <f>IF(AND(NOT(G437=""), NOT(C437="")), G437-C437, "")</f>
        <v>-0.8</v>
      </c>
      <c r="K437">
        <f>ROUND(I437 + J437,1)</f>
        <v>-0.9</v>
      </c>
    </row>
    <row r="438" spans="1:11" x14ac:dyDescent="0.25">
      <c r="A438" t="s">
        <v>437</v>
      </c>
      <c r="B438">
        <v>2.6</v>
      </c>
      <c r="C438">
        <v>-1</v>
      </c>
      <c r="D438">
        <v>1.6</v>
      </c>
      <c r="E438">
        <v>4.3</v>
      </c>
      <c r="F438">
        <v>2.5</v>
      </c>
      <c r="G438">
        <v>-1.8</v>
      </c>
      <c r="H438">
        <f>SUM(F438:G438)</f>
        <v>0.7</v>
      </c>
      <c r="I438">
        <f>IF(AND(NOT(F438=""), NOT(B438="")), F438-B438, "")</f>
        <v>-0.10000000000000009</v>
      </c>
      <c r="J438">
        <f>IF(AND(NOT(G438=""), NOT(C438="")), G438-C438, "")</f>
        <v>-0.8</v>
      </c>
      <c r="K438">
        <f>ROUND(I438 + J438,1)</f>
        <v>-0.9</v>
      </c>
    </row>
    <row r="439" spans="1:11" x14ac:dyDescent="0.25">
      <c r="A439" t="s">
        <v>438</v>
      </c>
      <c r="B439">
        <v>0</v>
      </c>
      <c r="C439">
        <v>0</v>
      </c>
      <c r="D439">
        <v>0</v>
      </c>
      <c r="E439">
        <v>2.1</v>
      </c>
      <c r="F439">
        <v>-0.1</v>
      </c>
      <c r="G439">
        <v>0.8</v>
      </c>
      <c r="H439">
        <f>SUM(F439:G439)</f>
        <v>0.70000000000000007</v>
      </c>
      <c r="I439">
        <f>IF(AND(NOT(F439=""), NOT(B439="")), F439-B439, "")</f>
        <v>-0.1</v>
      </c>
      <c r="J439">
        <f>IF(AND(NOT(G439=""), NOT(C439="")), G439-C439, "")</f>
        <v>0.8</v>
      </c>
      <c r="K439">
        <f>ROUND(I439 + J439,1)</f>
        <v>0.7</v>
      </c>
    </row>
    <row r="440" spans="1:11" x14ac:dyDescent="0.25">
      <c r="A440" t="s">
        <v>439</v>
      </c>
      <c r="B440">
        <v>-0.1</v>
      </c>
      <c r="C440">
        <v>0.8</v>
      </c>
      <c r="D440">
        <v>0.7</v>
      </c>
      <c r="E440">
        <v>1.9</v>
      </c>
      <c r="F440">
        <v>-0.1</v>
      </c>
      <c r="G440">
        <v>0.8</v>
      </c>
      <c r="H440">
        <f>SUM(F440:G440)</f>
        <v>0.70000000000000007</v>
      </c>
      <c r="I440">
        <f>IF(AND(NOT(F440=""), NOT(B440="")), F440-B440, "")</f>
        <v>0</v>
      </c>
      <c r="J440">
        <f>IF(AND(NOT(G440=""), NOT(C440="")), G440-C440, "")</f>
        <v>0</v>
      </c>
      <c r="K440">
        <f>ROUND(I440 + J440,1)</f>
        <v>0</v>
      </c>
    </row>
    <row r="441" spans="1:11" x14ac:dyDescent="0.25">
      <c r="A441" t="s">
        <v>440</v>
      </c>
      <c r="B441">
        <v>-1.6</v>
      </c>
      <c r="C441">
        <v>2.4</v>
      </c>
      <c r="D441">
        <v>0.9</v>
      </c>
      <c r="E441">
        <v>3.4</v>
      </c>
      <c r="F441">
        <v>-1.6</v>
      </c>
      <c r="G441">
        <v>2.4</v>
      </c>
      <c r="H441">
        <f>SUM(F441:G441)</f>
        <v>0.79999999999999982</v>
      </c>
      <c r="I441">
        <f>IF(AND(NOT(F441=""), NOT(B441="")), F441-B441, "")</f>
        <v>0</v>
      </c>
      <c r="J441">
        <f>IF(AND(NOT(G441=""), NOT(C441="")), G441-C441, "")</f>
        <v>0</v>
      </c>
      <c r="K441">
        <f>ROUND(I441 + J441,1)</f>
        <v>0</v>
      </c>
    </row>
    <row r="442" spans="1:11" x14ac:dyDescent="0.25">
      <c r="A442" t="s">
        <v>441</v>
      </c>
      <c r="B442">
        <v>-2.4</v>
      </c>
      <c r="C442">
        <v>1.1000000000000001</v>
      </c>
      <c r="D442">
        <v>-1.3</v>
      </c>
      <c r="E442">
        <v>0.5</v>
      </c>
      <c r="F442">
        <v>-1</v>
      </c>
      <c r="G442">
        <v>1.8</v>
      </c>
      <c r="H442">
        <f>SUM(F442:G442)</f>
        <v>0.8</v>
      </c>
      <c r="I442">
        <f>IF(AND(NOT(F442=""), NOT(B442="")), F442-B442, "")</f>
        <v>1.4</v>
      </c>
      <c r="J442">
        <f>IF(AND(NOT(G442=""), NOT(C442="")), G442-C442, "")</f>
        <v>0.7</v>
      </c>
      <c r="K442">
        <f>ROUND(I442 + J442,1)</f>
        <v>2.1</v>
      </c>
    </row>
    <row r="443" spans="1:11" x14ac:dyDescent="0.25">
      <c r="A443" t="s">
        <v>442</v>
      </c>
      <c r="B443">
        <v>-1.1000000000000001</v>
      </c>
      <c r="C443">
        <v>2.2000000000000002</v>
      </c>
      <c r="D443">
        <v>1.1000000000000001</v>
      </c>
      <c r="E443">
        <v>3.3</v>
      </c>
      <c r="F443">
        <v>-1</v>
      </c>
      <c r="G443">
        <v>1.8</v>
      </c>
      <c r="H443">
        <f>SUM(F443:G443)</f>
        <v>0.8</v>
      </c>
      <c r="I443">
        <f>IF(AND(NOT(F443=""), NOT(B443="")), F443-B443, "")</f>
        <v>0.10000000000000009</v>
      </c>
      <c r="J443">
        <f>IF(AND(NOT(G443=""), NOT(C443="")), G443-C443, "")</f>
        <v>-0.40000000000000013</v>
      </c>
      <c r="K443">
        <f>ROUND(I443 + J443,1)</f>
        <v>-0.3</v>
      </c>
    </row>
    <row r="444" spans="1:11" x14ac:dyDescent="0.25">
      <c r="A444" t="s">
        <v>443</v>
      </c>
      <c r="B444">
        <v>-1</v>
      </c>
      <c r="C444">
        <v>0.9</v>
      </c>
      <c r="D444">
        <v>-0.1</v>
      </c>
      <c r="E444">
        <v>1.8</v>
      </c>
      <c r="F444">
        <v>-0.5</v>
      </c>
      <c r="G444">
        <v>1.4</v>
      </c>
      <c r="H444">
        <f>SUM(F444:G444)</f>
        <v>0.89999999999999991</v>
      </c>
      <c r="I444">
        <f>IF(AND(NOT(F444=""), NOT(B444="")), F444-B444, "")</f>
        <v>0.5</v>
      </c>
      <c r="J444">
        <f>IF(AND(NOT(G444=""), NOT(C444="")), G444-C444, "")</f>
        <v>0.49999999999999989</v>
      </c>
      <c r="K444">
        <f>ROUND(I444 + J444,1)</f>
        <v>1</v>
      </c>
    </row>
    <row r="445" spans="1:11" x14ac:dyDescent="0.25">
      <c r="A445" t="s">
        <v>444</v>
      </c>
      <c r="B445">
        <v>-0.1</v>
      </c>
      <c r="C445">
        <v>0.7</v>
      </c>
      <c r="D445">
        <v>0.6</v>
      </c>
      <c r="E445">
        <v>2.6</v>
      </c>
      <c r="F445">
        <v>0.5</v>
      </c>
      <c r="G445">
        <v>0.4</v>
      </c>
      <c r="H445">
        <f>SUM(F445:G445)</f>
        <v>0.9</v>
      </c>
      <c r="I445">
        <f>IF(AND(NOT(F445=""), NOT(B445="")), F445-B445, "")</f>
        <v>0.6</v>
      </c>
      <c r="J445">
        <f>IF(AND(NOT(G445=""), NOT(C445="")), G445-C445, "")</f>
        <v>-0.29999999999999993</v>
      </c>
      <c r="K445">
        <f>ROUND(I445 + J445,1)</f>
        <v>0.3</v>
      </c>
    </row>
    <row r="446" spans="1:11" x14ac:dyDescent="0.25">
      <c r="A446" t="s">
        <v>445</v>
      </c>
      <c r="B446">
        <v>-1.8</v>
      </c>
      <c r="C446">
        <v>-0.1</v>
      </c>
      <c r="D446">
        <v>-1.9</v>
      </c>
      <c r="E446">
        <v>0.4</v>
      </c>
      <c r="F446">
        <v>-0.7</v>
      </c>
      <c r="G446">
        <v>1.7</v>
      </c>
      <c r="H446">
        <f>SUM(F446:G446)</f>
        <v>1</v>
      </c>
      <c r="I446">
        <f>IF(AND(NOT(F446=""), NOT(B446="")), F446-B446, "")</f>
        <v>1.1000000000000001</v>
      </c>
      <c r="J446">
        <f>IF(AND(NOT(G446=""), NOT(C446="")), G446-C446, "")</f>
        <v>1.8</v>
      </c>
      <c r="K446">
        <f>ROUND(I446 + J446,1)</f>
        <v>2.9</v>
      </c>
    </row>
    <row r="447" spans="1:11" x14ac:dyDescent="0.25">
      <c r="A447" t="s">
        <v>446</v>
      </c>
      <c r="B447">
        <v>-0.6</v>
      </c>
      <c r="C447">
        <v>0.4</v>
      </c>
      <c r="D447">
        <v>-0.2</v>
      </c>
      <c r="E447">
        <v>1.9</v>
      </c>
      <c r="F447">
        <v>-0.3</v>
      </c>
      <c r="G447">
        <v>1.3</v>
      </c>
      <c r="H447">
        <f>SUM(F447:G447)</f>
        <v>1</v>
      </c>
      <c r="I447">
        <f>IF(AND(NOT(F447=""), NOT(B447="")), F447-B447, "")</f>
        <v>0.3</v>
      </c>
      <c r="J447">
        <f>IF(AND(NOT(G447=""), NOT(C447="")), G447-C447, "")</f>
        <v>0.9</v>
      </c>
      <c r="K447">
        <f>ROUND(I447 + J447,1)</f>
        <v>1.2</v>
      </c>
    </row>
    <row r="448" spans="1:11" x14ac:dyDescent="0.25">
      <c r="A448" t="s">
        <v>447</v>
      </c>
      <c r="B448">
        <v>1.3</v>
      </c>
      <c r="C448">
        <v>-1.4</v>
      </c>
      <c r="D448">
        <v>-0.1</v>
      </c>
      <c r="E448">
        <v>2.8</v>
      </c>
      <c r="F448">
        <v>1.5</v>
      </c>
      <c r="G448">
        <v>-0.5</v>
      </c>
      <c r="H448">
        <f>SUM(F448:G448)</f>
        <v>1</v>
      </c>
      <c r="I448">
        <f>IF(AND(NOT(F448=""), NOT(B448="")), F448-B448, "")</f>
        <v>0.19999999999999996</v>
      </c>
      <c r="J448">
        <f>IF(AND(NOT(G448=""), NOT(C448="")), G448-C448, "")</f>
        <v>0.89999999999999991</v>
      </c>
      <c r="K448">
        <f>ROUND(I448 + J448,1)</f>
        <v>1.1000000000000001</v>
      </c>
    </row>
    <row r="449" spans="1:11" x14ac:dyDescent="0.25">
      <c r="A449" t="s">
        <v>448</v>
      </c>
      <c r="B449">
        <v>2.8</v>
      </c>
      <c r="C449">
        <v>-2.7</v>
      </c>
      <c r="D449">
        <v>0.1</v>
      </c>
      <c r="E449">
        <v>3.4</v>
      </c>
      <c r="F449">
        <v>4</v>
      </c>
      <c r="G449">
        <v>-3</v>
      </c>
      <c r="H449">
        <f>SUM(F449:G449)</f>
        <v>1</v>
      </c>
      <c r="I449">
        <f>IF(AND(NOT(F449=""), NOT(B449="")), F449-B449, "")</f>
        <v>1.2000000000000002</v>
      </c>
      <c r="J449">
        <f>IF(AND(NOT(G449=""), NOT(C449="")), G449-C449, "")</f>
        <v>-0.29999999999999982</v>
      </c>
      <c r="K449">
        <f>ROUND(I449 + J449,1)</f>
        <v>0.9</v>
      </c>
    </row>
    <row r="450" spans="1:11" x14ac:dyDescent="0.25">
      <c r="A450" t="s">
        <v>449</v>
      </c>
      <c r="B450">
        <v>-1.5</v>
      </c>
      <c r="C450">
        <v>1.7</v>
      </c>
      <c r="D450">
        <v>0.2</v>
      </c>
      <c r="E450">
        <v>2.5</v>
      </c>
      <c r="F450">
        <v>-2.2000000000000002</v>
      </c>
      <c r="G450">
        <v>3.2</v>
      </c>
      <c r="H450">
        <f>SUM(F450:G450)</f>
        <v>1</v>
      </c>
      <c r="I450">
        <f>IF(AND(NOT(F450=""), NOT(B450="")), F450-B450, "")</f>
        <v>-0.70000000000000018</v>
      </c>
      <c r="J450">
        <f>IF(AND(NOT(G450=""), NOT(C450="")), G450-C450, "")</f>
        <v>1.5000000000000002</v>
      </c>
      <c r="K450">
        <f>ROUND(I450 + J450,1)</f>
        <v>0.8</v>
      </c>
    </row>
    <row r="451" spans="1:11" x14ac:dyDescent="0.25">
      <c r="A451" t="s">
        <v>450</v>
      </c>
      <c r="B451">
        <v>0.5</v>
      </c>
      <c r="C451">
        <v>-0.3</v>
      </c>
      <c r="D451">
        <v>0.2</v>
      </c>
      <c r="E451">
        <v>2.2999999999999998</v>
      </c>
      <c r="F451">
        <v>1</v>
      </c>
      <c r="G451">
        <v>0</v>
      </c>
      <c r="H451">
        <f>SUM(F451:G451)</f>
        <v>1</v>
      </c>
      <c r="I451">
        <f>IF(AND(NOT(F451=""), NOT(B451="")), F451-B451, "")</f>
        <v>0.5</v>
      </c>
      <c r="J451">
        <f>IF(AND(NOT(G451=""), NOT(C451="")), G451-C451, "")</f>
        <v>0.3</v>
      </c>
      <c r="K451">
        <f>ROUND(I451 + J451,1)</f>
        <v>0.8</v>
      </c>
    </row>
    <row r="452" spans="1:11" x14ac:dyDescent="0.25">
      <c r="A452" t="s">
        <v>451</v>
      </c>
      <c r="B452">
        <v>0.1</v>
      </c>
      <c r="C452">
        <v>0.4</v>
      </c>
      <c r="D452">
        <v>0.5</v>
      </c>
      <c r="E452">
        <v>3</v>
      </c>
      <c r="F452">
        <v>0.2</v>
      </c>
      <c r="G452">
        <v>0.8</v>
      </c>
      <c r="H452">
        <f>SUM(F452:G452)</f>
        <v>1</v>
      </c>
      <c r="I452">
        <f>IF(AND(NOT(F452=""), NOT(B452="")), F452-B452, "")</f>
        <v>0.1</v>
      </c>
      <c r="J452">
        <f>IF(AND(NOT(G452=""), NOT(C452="")), G452-C452, "")</f>
        <v>0.4</v>
      </c>
      <c r="K452">
        <f>ROUND(I452 + J452,1)</f>
        <v>0.5</v>
      </c>
    </row>
    <row r="453" spans="1:11" x14ac:dyDescent="0.25">
      <c r="A453" t="s">
        <v>452</v>
      </c>
      <c r="B453">
        <v>-0.4</v>
      </c>
      <c r="C453">
        <v>1</v>
      </c>
      <c r="D453">
        <v>0.6</v>
      </c>
      <c r="E453">
        <v>2</v>
      </c>
      <c r="F453">
        <v>-0.3</v>
      </c>
      <c r="G453">
        <v>1.3</v>
      </c>
      <c r="H453">
        <f>SUM(F453:G453)</f>
        <v>1</v>
      </c>
      <c r="I453">
        <f>IF(AND(NOT(F453=""), NOT(B453="")), F453-B453, "")</f>
        <v>0.10000000000000003</v>
      </c>
      <c r="J453">
        <f>IF(AND(NOT(G453=""), NOT(C453="")), G453-C453, "")</f>
        <v>0.30000000000000004</v>
      </c>
      <c r="K453">
        <f>ROUND(I453 + J453,1)</f>
        <v>0.4</v>
      </c>
    </row>
    <row r="454" spans="1:11" x14ac:dyDescent="0.25">
      <c r="A454" t="s">
        <v>453</v>
      </c>
      <c r="B454">
        <v>1</v>
      </c>
      <c r="C454">
        <v>-0.4</v>
      </c>
      <c r="D454">
        <v>0.6</v>
      </c>
      <c r="E454">
        <v>3.3</v>
      </c>
      <c r="F454">
        <v>1.6</v>
      </c>
      <c r="G454">
        <v>-0.6</v>
      </c>
      <c r="H454">
        <f>SUM(F454:G454)</f>
        <v>1</v>
      </c>
      <c r="I454">
        <f>IF(AND(NOT(F454=""), NOT(B454="")), F454-B454, "")</f>
        <v>0.60000000000000009</v>
      </c>
      <c r="J454">
        <f>IF(AND(NOT(G454=""), NOT(C454="")), G454-C454, "")</f>
        <v>-0.19999999999999996</v>
      </c>
      <c r="K454">
        <f>ROUND(I454 + J454,1)</f>
        <v>0.4</v>
      </c>
    </row>
    <row r="455" spans="1:11" x14ac:dyDescent="0.25">
      <c r="A455" t="s">
        <v>454</v>
      </c>
      <c r="B455">
        <v>-1.2</v>
      </c>
      <c r="C455">
        <v>2.6</v>
      </c>
      <c r="D455">
        <v>1.4</v>
      </c>
      <c r="E455">
        <v>3.9</v>
      </c>
      <c r="F455">
        <v>-1.4</v>
      </c>
      <c r="G455">
        <v>2.4</v>
      </c>
      <c r="H455">
        <f>SUM(F455:G455)</f>
        <v>1</v>
      </c>
      <c r="I455">
        <f>IF(AND(NOT(F455=""), NOT(B455="")), F455-B455, "")</f>
        <v>-0.19999999999999996</v>
      </c>
      <c r="J455">
        <f>IF(AND(NOT(G455=""), NOT(C455="")), G455-C455, "")</f>
        <v>-0.20000000000000018</v>
      </c>
      <c r="K455">
        <f>ROUND(I455 + J455,1)</f>
        <v>-0.4</v>
      </c>
    </row>
    <row r="456" spans="1:11" x14ac:dyDescent="0.25">
      <c r="A456" t="s">
        <v>455</v>
      </c>
      <c r="B456">
        <v>-0.6</v>
      </c>
      <c r="C456">
        <v>0.8</v>
      </c>
      <c r="D456">
        <v>0.2</v>
      </c>
      <c r="E456">
        <v>1.6</v>
      </c>
      <c r="F456">
        <v>-0.8</v>
      </c>
      <c r="G456">
        <v>1.9</v>
      </c>
      <c r="H456">
        <f>SUM(F456:G456)</f>
        <v>1.0999999999999999</v>
      </c>
      <c r="I456">
        <f>IF(AND(NOT(F456=""), NOT(B456="")), F456-B456, "")</f>
        <v>-0.20000000000000007</v>
      </c>
      <c r="J456">
        <f>IF(AND(NOT(G456=""), NOT(C456="")), G456-C456, "")</f>
        <v>1.0999999999999999</v>
      </c>
      <c r="K456">
        <f>ROUND(I456 + J456,1)</f>
        <v>0.9</v>
      </c>
    </row>
    <row r="457" spans="1:11" x14ac:dyDescent="0.25">
      <c r="A457" t="s">
        <v>456</v>
      </c>
      <c r="B457">
        <v>-1.1000000000000001</v>
      </c>
      <c r="C457">
        <v>0.7</v>
      </c>
      <c r="D457">
        <v>-0.4</v>
      </c>
      <c r="E457">
        <v>1.2</v>
      </c>
      <c r="F457">
        <v>-0.5</v>
      </c>
      <c r="G457">
        <v>1.6</v>
      </c>
      <c r="H457">
        <f>SUM(F457:G457)</f>
        <v>1.1000000000000001</v>
      </c>
      <c r="I457">
        <f>IF(AND(NOT(F457=""), NOT(B457="")), F457-B457, "")</f>
        <v>0.60000000000000009</v>
      </c>
      <c r="J457">
        <f>IF(AND(NOT(G457=""), NOT(C457="")), G457-C457, "")</f>
        <v>0.90000000000000013</v>
      </c>
      <c r="K457">
        <f>ROUND(I457 + J457,1)</f>
        <v>1.5</v>
      </c>
    </row>
    <row r="458" spans="1:11" x14ac:dyDescent="0.25">
      <c r="A458" t="s">
        <v>457</v>
      </c>
      <c r="B458">
        <v>0.5</v>
      </c>
      <c r="C458">
        <v>-0.5</v>
      </c>
      <c r="D458">
        <v>0</v>
      </c>
      <c r="E458">
        <v>1.7</v>
      </c>
      <c r="F458">
        <v>0.9</v>
      </c>
      <c r="G458">
        <v>0.2</v>
      </c>
      <c r="H458">
        <f>SUM(F458:G458)</f>
        <v>1.1000000000000001</v>
      </c>
      <c r="I458">
        <f>IF(AND(NOT(F458=""), NOT(B458="")), F458-B458, "")</f>
        <v>0.4</v>
      </c>
      <c r="J458">
        <f>IF(AND(NOT(G458=""), NOT(C458="")), G458-C458, "")</f>
        <v>0.7</v>
      </c>
      <c r="K458">
        <f>ROUND(I458 + J458,1)</f>
        <v>1.1000000000000001</v>
      </c>
    </row>
    <row r="459" spans="1:11" x14ac:dyDescent="0.25">
      <c r="A459" t="s">
        <v>458</v>
      </c>
      <c r="B459">
        <v>0.5</v>
      </c>
      <c r="C459">
        <v>1.1000000000000001</v>
      </c>
      <c r="D459">
        <v>1.7</v>
      </c>
      <c r="E459">
        <v>4</v>
      </c>
      <c r="F459">
        <v>-0.2</v>
      </c>
      <c r="G459">
        <v>1.3</v>
      </c>
      <c r="H459">
        <f>SUM(F459:G459)</f>
        <v>1.1000000000000001</v>
      </c>
      <c r="I459">
        <f>IF(AND(NOT(F459=""), NOT(B459="")), F459-B459, "")</f>
        <v>-0.7</v>
      </c>
      <c r="J459">
        <f>IF(AND(NOT(G459=""), NOT(C459="")), G459-C459, "")</f>
        <v>0.19999999999999996</v>
      </c>
      <c r="K459">
        <f>ROUND(I459 + J459,1)</f>
        <v>-0.5</v>
      </c>
    </row>
    <row r="460" spans="1:11" x14ac:dyDescent="0.25">
      <c r="A460" t="s">
        <v>459</v>
      </c>
      <c r="B460">
        <v>-1.5</v>
      </c>
      <c r="C460">
        <v>-0.4</v>
      </c>
      <c r="D460">
        <v>-1.9</v>
      </c>
      <c r="E460">
        <v>0.8</v>
      </c>
      <c r="F460">
        <v>0.7</v>
      </c>
      <c r="G460">
        <v>0.5</v>
      </c>
      <c r="H460">
        <f>SUM(F460:G460)</f>
        <v>1.2</v>
      </c>
      <c r="I460">
        <f>IF(AND(NOT(F460=""), NOT(B460="")), F460-B460, "")</f>
        <v>2.2000000000000002</v>
      </c>
      <c r="J460">
        <f>IF(AND(NOT(G460=""), NOT(C460="")), G460-C460, "")</f>
        <v>0.9</v>
      </c>
      <c r="K460">
        <f>ROUND(I460 + J460,1)</f>
        <v>3.1</v>
      </c>
    </row>
    <row r="461" spans="1:11" x14ac:dyDescent="0.25">
      <c r="A461" t="s">
        <v>460</v>
      </c>
      <c r="B461">
        <v>-1.3</v>
      </c>
      <c r="C461">
        <v>0.6</v>
      </c>
      <c r="D461">
        <v>-0.7</v>
      </c>
      <c r="E461">
        <v>1</v>
      </c>
      <c r="F461">
        <v>0</v>
      </c>
      <c r="G461">
        <v>1.2</v>
      </c>
      <c r="H461">
        <f>SUM(F461:G461)</f>
        <v>1.2</v>
      </c>
      <c r="I461">
        <f>IF(AND(NOT(F461=""), NOT(B461="")), F461-B461, "")</f>
        <v>1.3</v>
      </c>
      <c r="J461">
        <f>IF(AND(NOT(G461=""), NOT(C461="")), G461-C461, "")</f>
        <v>0.6</v>
      </c>
      <c r="K461">
        <f>ROUND(I461 + J461,1)</f>
        <v>1.9</v>
      </c>
    </row>
    <row r="462" spans="1:11" x14ac:dyDescent="0.25">
      <c r="A462" t="s">
        <v>461</v>
      </c>
      <c r="B462">
        <v>0.3</v>
      </c>
      <c r="C462">
        <v>0.8</v>
      </c>
      <c r="D462">
        <v>1.1000000000000001</v>
      </c>
      <c r="E462">
        <v>4.0999999999999996</v>
      </c>
      <c r="F462">
        <v>0.2</v>
      </c>
      <c r="G462">
        <v>1</v>
      </c>
      <c r="H462">
        <f>SUM(F462:G462)</f>
        <v>1.2</v>
      </c>
      <c r="I462">
        <f>IF(AND(NOT(F462=""), NOT(B462="")), F462-B462, "")</f>
        <v>-9.9999999999999978E-2</v>
      </c>
      <c r="J462">
        <f>IF(AND(NOT(G462=""), NOT(C462="")), G462-C462, "")</f>
        <v>0.19999999999999996</v>
      </c>
      <c r="K462">
        <f>ROUND(I462 + J462,1)</f>
        <v>0.1</v>
      </c>
    </row>
    <row r="463" spans="1:11" x14ac:dyDescent="0.25">
      <c r="A463" t="s">
        <v>462</v>
      </c>
      <c r="B463">
        <v>-0.1</v>
      </c>
      <c r="C463">
        <v>1.2</v>
      </c>
      <c r="D463">
        <v>1.2</v>
      </c>
      <c r="E463">
        <v>2.7</v>
      </c>
      <c r="F463">
        <v>-0.1</v>
      </c>
      <c r="G463">
        <v>1.3</v>
      </c>
      <c r="H463">
        <f>SUM(F463:G463)</f>
        <v>1.2</v>
      </c>
      <c r="I463">
        <f>IF(AND(NOT(F463=""), NOT(B463="")), F463-B463, "")</f>
        <v>0</v>
      </c>
      <c r="J463">
        <f>IF(AND(NOT(G463=""), NOT(C463="")), G463-C463, "")</f>
        <v>0.10000000000000009</v>
      </c>
      <c r="K463">
        <f>ROUND(I463 + J463,1)</f>
        <v>0.1</v>
      </c>
    </row>
    <row r="464" spans="1:11" x14ac:dyDescent="0.25">
      <c r="A464" t="s">
        <v>463</v>
      </c>
      <c r="B464">
        <v>-0.8</v>
      </c>
      <c r="C464">
        <v>2</v>
      </c>
      <c r="D464">
        <v>1.2</v>
      </c>
      <c r="E464">
        <v>2.2999999999999998</v>
      </c>
      <c r="F464">
        <v>-0.8</v>
      </c>
      <c r="G464">
        <v>2</v>
      </c>
      <c r="H464">
        <f>SUM(F464:G464)</f>
        <v>1.2</v>
      </c>
      <c r="I464">
        <f>IF(AND(NOT(F464=""), NOT(B464="")), F464-B464, "")</f>
        <v>0</v>
      </c>
      <c r="J464">
        <f>IF(AND(NOT(G464=""), NOT(C464="")), G464-C464, "")</f>
        <v>0</v>
      </c>
      <c r="K464">
        <f>ROUND(I464 + J464,1)</f>
        <v>0</v>
      </c>
    </row>
    <row r="465" spans="1:11" x14ac:dyDescent="0.25">
      <c r="A465" t="s">
        <v>464</v>
      </c>
      <c r="B465">
        <v>0.6</v>
      </c>
      <c r="C465">
        <v>0.8</v>
      </c>
      <c r="D465">
        <v>1.4</v>
      </c>
      <c r="E465">
        <v>4.4000000000000004</v>
      </c>
      <c r="F465">
        <v>0.2</v>
      </c>
      <c r="G465">
        <v>1</v>
      </c>
      <c r="H465">
        <f>SUM(F465:G465)</f>
        <v>1.2</v>
      </c>
      <c r="I465">
        <f>IF(AND(NOT(F465=""), NOT(B465="")), F465-B465, "")</f>
        <v>-0.39999999999999997</v>
      </c>
      <c r="J465">
        <f>IF(AND(NOT(G465=""), NOT(C465="")), G465-C465, "")</f>
        <v>0.19999999999999996</v>
      </c>
      <c r="K465">
        <f>ROUND(I465 + J465,1)</f>
        <v>-0.2</v>
      </c>
    </row>
    <row r="466" spans="1:11" x14ac:dyDescent="0.25">
      <c r="A466" t="s">
        <v>465</v>
      </c>
      <c r="B466">
        <v>0.1</v>
      </c>
      <c r="C466">
        <v>1.4</v>
      </c>
      <c r="D466">
        <v>1.6</v>
      </c>
      <c r="E466">
        <v>3.6</v>
      </c>
      <c r="F466">
        <v>-0.6</v>
      </c>
      <c r="G466">
        <v>1.8</v>
      </c>
      <c r="H466">
        <f>SUM(F466:G466)</f>
        <v>1.2000000000000002</v>
      </c>
      <c r="I466">
        <f>IF(AND(NOT(F466=""), NOT(B466="")), F466-B466, "")</f>
        <v>-0.7</v>
      </c>
      <c r="J466">
        <f>IF(AND(NOT(G466=""), NOT(C466="")), G466-C466, "")</f>
        <v>0.40000000000000013</v>
      </c>
      <c r="K466">
        <f>ROUND(I466 + J466,1)</f>
        <v>-0.3</v>
      </c>
    </row>
    <row r="467" spans="1:11" x14ac:dyDescent="0.25">
      <c r="A467" t="s">
        <v>466</v>
      </c>
      <c r="B467">
        <v>0</v>
      </c>
      <c r="C467">
        <v>2.6</v>
      </c>
      <c r="D467">
        <v>2.6</v>
      </c>
      <c r="E467">
        <v>6</v>
      </c>
      <c r="F467">
        <v>-0.9</v>
      </c>
      <c r="G467">
        <v>2.1</v>
      </c>
      <c r="H467">
        <f>SUM(F467:G467)</f>
        <v>1.2000000000000002</v>
      </c>
      <c r="I467">
        <f>IF(AND(NOT(F467=""), NOT(B467="")), F467-B467, "")</f>
        <v>-0.9</v>
      </c>
      <c r="J467">
        <f>IF(AND(NOT(G467=""), NOT(C467="")), G467-C467, "")</f>
        <v>-0.5</v>
      </c>
      <c r="K467">
        <f>ROUND(I467 + J467,1)</f>
        <v>-1.4</v>
      </c>
    </row>
    <row r="468" spans="1:11" x14ac:dyDescent="0.25">
      <c r="A468" t="s">
        <v>467</v>
      </c>
      <c r="B468">
        <v>2.2000000000000002</v>
      </c>
      <c r="C468">
        <v>-0.9</v>
      </c>
      <c r="D468">
        <v>1.3</v>
      </c>
      <c r="E468">
        <v>4.2</v>
      </c>
      <c r="F468">
        <v>2.2999999999999998</v>
      </c>
      <c r="G468">
        <v>-1</v>
      </c>
      <c r="H468">
        <f>SUM(F468:G468)</f>
        <v>1.2999999999999998</v>
      </c>
      <c r="I468">
        <f>IF(AND(NOT(F468=""), NOT(B468="")), F468-B468, "")</f>
        <v>9.9999999999999645E-2</v>
      </c>
      <c r="J468">
        <f>IF(AND(NOT(G468=""), NOT(C468="")), G468-C468, "")</f>
        <v>-9.9999999999999978E-2</v>
      </c>
      <c r="K468">
        <f>ROUND(I468 + J468,1)</f>
        <v>0</v>
      </c>
    </row>
    <row r="469" spans="1:11" x14ac:dyDescent="0.25">
      <c r="A469" t="s">
        <v>468</v>
      </c>
      <c r="B469">
        <v>3.1</v>
      </c>
      <c r="C469">
        <v>-1.6</v>
      </c>
      <c r="D469">
        <v>1.5</v>
      </c>
      <c r="E469">
        <v>5.0999999999999996</v>
      </c>
      <c r="F469">
        <v>3.3</v>
      </c>
      <c r="G469">
        <v>-2</v>
      </c>
      <c r="H469">
        <f>SUM(F469:G469)</f>
        <v>1.2999999999999998</v>
      </c>
      <c r="I469">
        <f>IF(AND(NOT(F469=""), NOT(B469="")), F469-B469, "")</f>
        <v>0.19999999999999973</v>
      </c>
      <c r="J469">
        <f>IF(AND(NOT(G469=""), NOT(C469="")), G469-C469, "")</f>
        <v>-0.39999999999999991</v>
      </c>
      <c r="K469">
        <f>ROUND(I469 + J469,1)</f>
        <v>-0.2</v>
      </c>
    </row>
    <row r="470" spans="1:11" x14ac:dyDescent="0.25">
      <c r="A470" t="s">
        <v>469</v>
      </c>
      <c r="B470">
        <v>-1.7</v>
      </c>
      <c r="C470">
        <v>3.3</v>
      </c>
      <c r="D470">
        <v>1.6</v>
      </c>
      <c r="E470">
        <v>2.6</v>
      </c>
      <c r="F470">
        <v>-1.6</v>
      </c>
      <c r="G470">
        <v>2.9</v>
      </c>
      <c r="H470">
        <f>SUM(F470:G470)</f>
        <v>1.2999999999999998</v>
      </c>
      <c r="I470">
        <f>IF(AND(NOT(F470=""), NOT(B470="")), F470-B470, "")</f>
        <v>9.9999999999999867E-2</v>
      </c>
      <c r="J470">
        <f>IF(AND(NOT(G470=""), NOT(C470="")), G470-C470, "")</f>
        <v>-0.39999999999999991</v>
      </c>
      <c r="K470">
        <f>ROUND(I470 + J470,1)</f>
        <v>-0.3</v>
      </c>
    </row>
    <row r="471" spans="1:11" x14ac:dyDescent="0.25">
      <c r="A471" t="s">
        <v>470</v>
      </c>
      <c r="B471">
        <v>-0.1</v>
      </c>
      <c r="C471">
        <v>-1.3</v>
      </c>
      <c r="D471">
        <v>-1.4</v>
      </c>
      <c r="E471">
        <v>0.8</v>
      </c>
      <c r="F471">
        <v>1.5</v>
      </c>
      <c r="G471">
        <v>-0.2</v>
      </c>
      <c r="H471">
        <f>SUM(F471:G471)</f>
        <v>1.3</v>
      </c>
      <c r="I471">
        <f>IF(AND(NOT(F471=""), NOT(B471="")), F471-B471, "")</f>
        <v>1.6</v>
      </c>
      <c r="J471">
        <f>IF(AND(NOT(G471=""), NOT(C471="")), G471-C471, "")</f>
        <v>1.1000000000000001</v>
      </c>
      <c r="K471">
        <f>ROUND(I471 + J471,1)</f>
        <v>2.7</v>
      </c>
    </row>
    <row r="472" spans="1:11" x14ac:dyDescent="0.25">
      <c r="A472" t="s">
        <v>471</v>
      </c>
      <c r="B472">
        <v>-0.3</v>
      </c>
      <c r="C472">
        <v>0.5</v>
      </c>
      <c r="D472">
        <v>0.2</v>
      </c>
      <c r="E472">
        <v>2.5</v>
      </c>
      <c r="F472">
        <v>0</v>
      </c>
      <c r="G472">
        <v>1.3</v>
      </c>
      <c r="H472">
        <f>SUM(F472:G472)</f>
        <v>1.3</v>
      </c>
      <c r="I472">
        <f>IF(AND(NOT(F472=""), NOT(B472="")), F472-B472, "")</f>
        <v>0.3</v>
      </c>
      <c r="J472">
        <f>IF(AND(NOT(G472=""), NOT(C472="")), G472-C472, "")</f>
        <v>0.8</v>
      </c>
      <c r="K472">
        <f>ROUND(I472 + J472,1)</f>
        <v>1.1000000000000001</v>
      </c>
    </row>
    <row r="473" spans="1:11" x14ac:dyDescent="0.25">
      <c r="A473" t="s">
        <v>472</v>
      </c>
      <c r="B473">
        <v>1.4</v>
      </c>
      <c r="C473">
        <v>-0.6</v>
      </c>
      <c r="D473">
        <v>0.8</v>
      </c>
      <c r="E473">
        <v>3.6</v>
      </c>
      <c r="F473">
        <v>1.8</v>
      </c>
      <c r="G473">
        <v>-0.5</v>
      </c>
      <c r="H473">
        <f>SUM(F473:G473)</f>
        <v>1.3</v>
      </c>
      <c r="I473">
        <f>IF(AND(NOT(F473=""), NOT(B473="")), F473-B473, "")</f>
        <v>0.40000000000000013</v>
      </c>
      <c r="J473">
        <f>IF(AND(NOT(G473=""), NOT(C473="")), G473-C473, "")</f>
        <v>9.9999999999999978E-2</v>
      </c>
      <c r="K473">
        <f>ROUND(I473 + J473,1)</f>
        <v>0.5</v>
      </c>
    </row>
    <row r="474" spans="1:11" x14ac:dyDescent="0.25">
      <c r="A474" t="s">
        <v>473</v>
      </c>
      <c r="B474">
        <v>-1.3</v>
      </c>
      <c r="C474">
        <v>2.1</v>
      </c>
      <c r="D474">
        <v>0.8</v>
      </c>
      <c r="E474">
        <v>1.6</v>
      </c>
      <c r="F474">
        <v>-0.8</v>
      </c>
      <c r="G474">
        <v>2.1</v>
      </c>
      <c r="H474">
        <f>SUM(F474:G474)</f>
        <v>1.3</v>
      </c>
      <c r="I474">
        <f>IF(AND(NOT(F474=""), NOT(B474="")), F474-B474, "")</f>
        <v>0.5</v>
      </c>
      <c r="J474">
        <f>IF(AND(NOT(G474=""), NOT(C474="")), G474-C474, "")</f>
        <v>0</v>
      </c>
      <c r="K474">
        <f>ROUND(I474 + J474,1)</f>
        <v>0.5</v>
      </c>
    </row>
    <row r="475" spans="1:11" x14ac:dyDescent="0.25">
      <c r="A475" t="s">
        <v>474</v>
      </c>
      <c r="B475">
        <v>0.6</v>
      </c>
      <c r="C475">
        <v>0.4</v>
      </c>
      <c r="D475">
        <v>1.1000000000000001</v>
      </c>
      <c r="E475">
        <v>2.5</v>
      </c>
      <c r="F475">
        <v>1.1000000000000001</v>
      </c>
      <c r="G475">
        <v>0.2</v>
      </c>
      <c r="H475">
        <f>SUM(F475:G475)</f>
        <v>1.3</v>
      </c>
      <c r="I475">
        <f>IF(AND(NOT(F475=""), NOT(B475="")), F475-B475, "")</f>
        <v>0.50000000000000011</v>
      </c>
      <c r="J475">
        <f>IF(AND(NOT(G475=""), NOT(C475="")), G475-C475, "")</f>
        <v>-0.2</v>
      </c>
      <c r="K475">
        <f>ROUND(I475 + J475,1)</f>
        <v>0.3</v>
      </c>
    </row>
    <row r="476" spans="1:11" x14ac:dyDescent="0.25">
      <c r="A476" t="s">
        <v>475</v>
      </c>
      <c r="B476">
        <v>0.1</v>
      </c>
      <c r="C476">
        <v>1.4</v>
      </c>
      <c r="D476">
        <v>1.4</v>
      </c>
      <c r="E476">
        <v>5</v>
      </c>
      <c r="F476">
        <v>-0.8</v>
      </c>
      <c r="G476">
        <v>2.1</v>
      </c>
      <c r="H476">
        <f>SUM(F476:G476)</f>
        <v>1.3</v>
      </c>
      <c r="I476">
        <f>IF(AND(NOT(F476=""), NOT(B476="")), F476-B476, "")</f>
        <v>-0.9</v>
      </c>
      <c r="J476">
        <f>IF(AND(NOT(G476=""), NOT(C476="")), G476-C476, "")</f>
        <v>0.70000000000000018</v>
      </c>
      <c r="K476">
        <f>ROUND(I476 + J476,1)</f>
        <v>-0.2</v>
      </c>
    </row>
    <row r="477" spans="1:11" x14ac:dyDescent="0.25">
      <c r="A477" t="s">
        <v>476</v>
      </c>
      <c r="B477">
        <v>-0.3</v>
      </c>
      <c r="C477">
        <v>0.6</v>
      </c>
      <c r="D477">
        <v>0.3</v>
      </c>
      <c r="E477">
        <v>2.5</v>
      </c>
      <c r="F477">
        <v>0</v>
      </c>
      <c r="G477">
        <v>1.4</v>
      </c>
      <c r="H477">
        <f>SUM(F477:G477)</f>
        <v>1.4</v>
      </c>
      <c r="I477">
        <f>IF(AND(NOT(F477=""), NOT(B477="")), F477-B477, "")</f>
        <v>0.3</v>
      </c>
      <c r="J477">
        <f>IF(AND(NOT(G477=""), NOT(C477="")), G477-C477, "")</f>
        <v>0.79999999999999993</v>
      </c>
      <c r="K477">
        <f>ROUND(I477 + J477,1)</f>
        <v>1.1000000000000001</v>
      </c>
    </row>
    <row r="478" spans="1:11" x14ac:dyDescent="0.25">
      <c r="A478" t="s">
        <v>477</v>
      </c>
      <c r="B478">
        <v>2.6</v>
      </c>
      <c r="C478">
        <v>-1.6</v>
      </c>
      <c r="D478">
        <v>1</v>
      </c>
      <c r="E478">
        <v>3.5</v>
      </c>
      <c r="F478">
        <v>2.4</v>
      </c>
      <c r="G478">
        <v>-1</v>
      </c>
      <c r="H478">
        <f>SUM(F478:G478)</f>
        <v>1.4</v>
      </c>
      <c r="I478">
        <f>IF(AND(NOT(F478=""), NOT(B478="")), F478-B478, "")</f>
        <v>-0.20000000000000018</v>
      </c>
      <c r="J478">
        <f>IF(AND(NOT(G478=""), NOT(C478="")), G478-C478, "")</f>
        <v>0.60000000000000009</v>
      </c>
      <c r="K478">
        <f>ROUND(I478 + J478,1)</f>
        <v>0.4</v>
      </c>
    </row>
    <row r="479" spans="1:11" x14ac:dyDescent="0.25">
      <c r="A479" t="s">
        <v>478</v>
      </c>
      <c r="B479">
        <v>-0.9</v>
      </c>
      <c r="C479">
        <v>1.9</v>
      </c>
      <c r="D479">
        <v>1</v>
      </c>
      <c r="E479">
        <v>2.8</v>
      </c>
      <c r="F479">
        <v>-0.9</v>
      </c>
      <c r="G479">
        <v>2.2999999999999998</v>
      </c>
      <c r="H479">
        <f>SUM(F479:G479)</f>
        <v>1.4</v>
      </c>
      <c r="I479">
        <f>IF(AND(NOT(F479=""), NOT(B479="")), F479-B479, "")</f>
        <v>0</v>
      </c>
      <c r="J479">
        <f>IF(AND(NOT(G479=""), NOT(C479="")), G479-C479, "")</f>
        <v>0.39999999999999991</v>
      </c>
      <c r="K479">
        <f>ROUND(I479 + J479,1)</f>
        <v>0.4</v>
      </c>
    </row>
    <row r="480" spans="1:11" x14ac:dyDescent="0.25">
      <c r="A480" t="s">
        <v>479</v>
      </c>
      <c r="B480">
        <v>0.2</v>
      </c>
      <c r="C480">
        <v>1.3</v>
      </c>
      <c r="D480">
        <v>1.5</v>
      </c>
      <c r="E480">
        <v>3.3</v>
      </c>
      <c r="F480">
        <v>0.2</v>
      </c>
      <c r="G480">
        <v>1.2</v>
      </c>
      <c r="H480">
        <f>SUM(F480:G480)</f>
        <v>1.4</v>
      </c>
      <c r="I480">
        <f>IF(AND(NOT(F480=""), NOT(B480="")), F480-B480, "")</f>
        <v>0</v>
      </c>
      <c r="J480">
        <f>IF(AND(NOT(G480=""), NOT(C480="")), G480-C480, "")</f>
        <v>-0.10000000000000009</v>
      </c>
      <c r="K480">
        <f>ROUND(I480 + J480,1)</f>
        <v>-0.1</v>
      </c>
    </row>
    <row r="481" spans="1:11" x14ac:dyDescent="0.25">
      <c r="A481" t="s">
        <v>480</v>
      </c>
      <c r="B481">
        <v>1.9</v>
      </c>
      <c r="C481">
        <v>0.1</v>
      </c>
      <c r="D481">
        <v>2</v>
      </c>
      <c r="E481">
        <v>5.6</v>
      </c>
      <c r="F481">
        <v>1.8</v>
      </c>
      <c r="G481">
        <v>-0.4</v>
      </c>
      <c r="H481">
        <f>SUM(F481:G481)</f>
        <v>1.4</v>
      </c>
      <c r="I481">
        <f>IF(AND(NOT(F481=""), NOT(B481="")), F481-B481, "")</f>
        <v>-9.9999999999999867E-2</v>
      </c>
      <c r="J481">
        <f>IF(AND(NOT(G481=""), NOT(C481="")), G481-C481, "")</f>
        <v>-0.5</v>
      </c>
      <c r="K481">
        <f>ROUND(I481 + J481,1)</f>
        <v>-0.6</v>
      </c>
    </row>
    <row r="482" spans="1:11" x14ac:dyDescent="0.25">
      <c r="A482" t="s">
        <v>481</v>
      </c>
      <c r="B482">
        <v>0</v>
      </c>
      <c r="C482">
        <v>0.3</v>
      </c>
      <c r="D482">
        <v>0.3</v>
      </c>
      <c r="E482">
        <v>2.2000000000000002</v>
      </c>
      <c r="F482">
        <v>-0.8</v>
      </c>
      <c r="G482">
        <v>2.2999999999999998</v>
      </c>
      <c r="H482">
        <f>SUM(F482:G482)</f>
        <v>1.4999999999999998</v>
      </c>
      <c r="I482">
        <f>IF(AND(NOT(F482=""), NOT(B482="")), F482-B482, "")</f>
        <v>-0.8</v>
      </c>
      <c r="J482">
        <f>IF(AND(NOT(G482=""), NOT(C482="")), G482-C482, "")</f>
        <v>1.9999999999999998</v>
      </c>
      <c r="K482">
        <f>ROUND(I482 + J482,1)</f>
        <v>1.2</v>
      </c>
    </row>
    <row r="483" spans="1:11" x14ac:dyDescent="0.25">
      <c r="A483" t="s">
        <v>482</v>
      </c>
      <c r="B483">
        <v>-1</v>
      </c>
      <c r="C483">
        <v>1.2</v>
      </c>
      <c r="D483">
        <v>0.1</v>
      </c>
      <c r="E483">
        <v>1.6</v>
      </c>
      <c r="F483">
        <v>0.6</v>
      </c>
      <c r="G483">
        <v>0.9</v>
      </c>
      <c r="H483">
        <f>SUM(F483:G483)</f>
        <v>1.5</v>
      </c>
      <c r="I483">
        <f>IF(AND(NOT(F483=""), NOT(B483="")), F483-B483, "")</f>
        <v>1.6</v>
      </c>
      <c r="J483">
        <f>IF(AND(NOT(G483=""), NOT(C483="")), G483-C483, "")</f>
        <v>-0.29999999999999993</v>
      </c>
      <c r="K483">
        <f>ROUND(I483 + J483,1)</f>
        <v>1.3</v>
      </c>
    </row>
    <row r="484" spans="1:11" x14ac:dyDescent="0.25">
      <c r="A484" t="s">
        <v>483</v>
      </c>
      <c r="B484">
        <v>-0.2</v>
      </c>
      <c r="C484">
        <v>1.2</v>
      </c>
      <c r="D484">
        <v>0.9</v>
      </c>
      <c r="E484">
        <v>3.5</v>
      </c>
      <c r="F484">
        <v>0.9</v>
      </c>
      <c r="G484">
        <v>0.6</v>
      </c>
      <c r="H484">
        <f>SUM(F484:G484)</f>
        <v>1.5</v>
      </c>
      <c r="I484">
        <f>IF(AND(NOT(F484=""), NOT(B484="")), F484-B484, "")</f>
        <v>1.1000000000000001</v>
      </c>
      <c r="J484">
        <f>IF(AND(NOT(G484=""), NOT(C484="")), G484-C484, "")</f>
        <v>-0.6</v>
      </c>
      <c r="K484">
        <f>ROUND(I484 + J484,1)</f>
        <v>0.5</v>
      </c>
    </row>
    <row r="485" spans="1:11" x14ac:dyDescent="0.25">
      <c r="A485" t="s">
        <v>484</v>
      </c>
      <c r="B485">
        <v>0.5</v>
      </c>
      <c r="C485">
        <v>1.6</v>
      </c>
      <c r="D485">
        <v>2.1</v>
      </c>
      <c r="E485">
        <v>5.6</v>
      </c>
      <c r="F485">
        <v>-0.3</v>
      </c>
      <c r="G485">
        <v>1.8</v>
      </c>
      <c r="H485">
        <f>SUM(F485:G485)</f>
        <v>1.5</v>
      </c>
      <c r="I485">
        <f>IF(AND(NOT(F485=""), NOT(B485="")), F485-B485, "")</f>
        <v>-0.8</v>
      </c>
      <c r="J485">
        <f>IF(AND(NOT(G485=""), NOT(C485="")), G485-C485, "")</f>
        <v>0.19999999999999996</v>
      </c>
      <c r="K485">
        <f>ROUND(I485 + J485,1)</f>
        <v>-0.6</v>
      </c>
    </row>
    <row r="486" spans="1:11" x14ac:dyDescent="0.25">
      <c r="A486" t="s">
        <v>485</v>
      </c>
      <c r="B486">
        <v>2.2999999999999998</v>
      </c>
      <c r="C486">
        <v>0.6</v>
      </c>
      <c r="D486">
        <v>2.9</v>
      </c>
      <c r="E486">
        <v>5.6</v>
      </c>
      <c r="F486">
        <v>1.8</v>
      </c>
      <c r="G486">
        <v>-0.3</v>
      </c>
      <c r="H486">
        <f>SUM(F486:G486)</f>
        <v>1.5</v>
      </c>
      <c r="I486">
        <f>IF(AND(NOT(F486=""), NOT(B486="")), F486-B486, "")</f>
        <v>-0.49999999999999978</v>
      </c>
      <c r="J486">
        <f>IF(AND(NOT(G486=""), NOT(C486="")), G486-C486, "")</f>
        <v>-0.89999999999999991</v>
      </c>
      <c r="K486">
        <f>ROUND(I486 + J486,1)</f>
        <v>-1.4</v>
      </c>
    </row>
    <row r="487" spans="1:11" x14ac:dyDescent="0.25">
      <c r="A487" t="s">
        <v>486</v>
      </c>
      <c r="B487">
        <v>-1.1000000000000001</v>
      </c>
      <c r="C487">
        <v>0.6</v>
      </c>
      <c r="D487">
        <v>-0.4</v>
      </c>
      <c r="E487">
        <v>1.1000000000000001</v>
      </c>
      <c r="F487">
        <v>-0.7</v>
      </c>
      <c r="G487">
        <v>2.2999999999999998</v>
      </c>
      <c r="H487">
        <f>SUM(F487:G487)</f>
        <v>1.5999999999999999</v>
      </c>
      <c r="I487">
        <f>IF(AND(NOT(F487=""), NOT(B487="")), F487-B487, "")</f>
        <v>0.40000000000000013</v>
      </c>
      <c r="J487">
        <f>IF(AND(NOT(G487=""), NOT(C487="")), G487-C487, "")</f>
        <v>1.6999999999999997</v>
      </c>
      <c r="K487">
        <f>ROUND(I487 + J487,1)</f>
        <v>2.1</v>
      </c>
    </row>
    <row r="488" spans="1:11" x14ac:dyDescent="0.25">
      <c r="A488" t="s">
        <v>487</v>
      </c>
      <c r="B488">
        <v>1.4</v>
      </c>
      <c r="C488">
        <v>0.4</v>
      </c>
      <c r="D488">
        <v>1.7</v>
      </c>
      <c r="E488">
        <v>4.5</v>
      </c>
      <c r="F488">
        <v>1.5</v>
      </c>
      <c r="G488">
        <v>0.2</v>
      </c>
      <c r="H488">
        <f>SUM(F488:G488)</f>
        <v>1.7</v>
      </c>
      <c r="I488">
        <f>IF(AND(NOT(F488=""), NOT(B488="")), F488-B488, "")</f>
        <v>0.10000000000000009</v>
      </c>
      <c r="J488">
        <f>IF(AND(NOT(G488=""), NOT(C488="")), G488-C488, "")</f>
        <v>-0.2</v>
      </c>
      <c r="K488">
        <f>ROUND(I488 + J488,1)</f>
        <v>-0.1</v>
      </c>
    </row>
    <row r="489" spans="1:11" x14ac:dyDescent="0.25">
      <c r="A489" t="s">
        <v>488</v>
      </c>
      <c r="B489">
        <v>4.4000000000000004</v>
      </c>
      <c r="C489">
        <v>-2.2999999999999998</v>
      </c>
      <c r="D489">
        <v>2.1</v>
      </c>
      <c r="E489">
        <v>6</v>
      </c>
      <c r="F489">
        <v>2.9</v>
      </c>
      <c r="G489">
        <v>-1.2</v>
      </c>
      <c r="H489">
        <f>SUM(F489:G489)</f>
        <v>1.7</v>
      </c>
      <c r="I489">
        <f>IF(AND(NOT(F489=""), NOT(B489="")), F489-B489, "")</f>
        <v>-1.5000000000000004</v>
      </c>
      <c r="J489">
        <f>IF(AND(NOT(G489=""), NOT(C489="")), G489-C489, "")</f>
        <v>1.0999999999999999</v>
      </c>
      <c r="K489">
        <f>ROUND(I489 + J489,1)</f>
        <v>-0.4</v>
      </c>
    </row>
    <row r="490" spans="1:11" x14ac:dyDescent="0.25">
      <c r="A490" t="s">
        <v>489</v>
      </c>
      <c r="B490">
        <v>0.5</v>
      </c>
      <c r="C490">
        <v>-1.5</v>
      </c>
      <c r="D490">
        <v>-1</v>
      </c>
      <c r="E490">
        <v>1.8</v>
      </c>
      <c r="F490">
        <v>2.6</v>
      </c>
      <c r="G490">
        <v>-0.9</v>
      </c>
      <c r="H490">
        <f>SUM(F490:G490)</f>
        <v>1.7000000000000002</v>
      </c>
      <c r="I490">
        <f>IF(AND(NOT(F490=""), NOT(B490="")), F490-B490, "")</f>
        <v>2.1</v>
      </c>
      <c r="J490">
        <f>IF(AND(NOT(G490=""), NOT(C490="")), G490-C490, "")</f>
        <v>0.6</v>
      </c>
      <c r="K490">
        <f>ROUND(I490 + J490,1)</f>
        <v>2.7</v>
      </c>
    </row>
    <row r="491" spans="1:11" x14ac:dyDescent="0.25">
      <c r="A491" t="s">
        <v>490</v>
      </c>
      <c r="B491">
        <v>0.7</v>
      </c>
      <c r="C491">
        <v>0.3</v>
      </c>
      <c r="D491">
        <v>1</v>
      </c>
      <c r="E491">
        <v>1.7</v>
      </c>
      <c r="F491">
        <v>1</v>
      </c>
      <c r="G491">
        <v>0.8</v>
      </c>
      <c r="H491">
        <f>SUM(F491:G491)</f>
        <v>1.8</v>
      </c>
      <c r="I491">
        <f>IF(AND(NOT(F491=""), NOT(B491="")), F491-B491, "")</f>
        <v>0.30000000000000004</v>
      </c>
      <c r="J491">
        <f>IF(AND(NOT(G491=""), NOT(C491="")), G491-C491, "")</f>
        <v>0.5</v>
      </c>
      <c r="K491">
        <f>ROUND(I491 + J491,1)</f>
        <v>0.8</v>
      </c>
    </row>
    <row r="492" spans="1:11" x14ac:dyDescent="0.25">
      <c r="A492" t="s">
        <v>491</v>
      </c>
      <c r="B492">
        <v>0.3</v>
      </c>
      <c r="C492">
        <v>1</v>
      </c>
      <c r="D492">
        <v>1.3</v>
      </c>
      <c r="E492">
        <v>3.8</v>
      </c>
      <c r="F492">
        <v>0.3</v>
      </c>
      <c r="G492">
        <v>1.5</v>
      </c>
      <c r="H492">
        <f>SUM(F492:G492)</f>
        <v>1.8</v>
      </c>
      <c r="I492">
        <f>IF(AND(NOT(F492=""), NOT(B492="")), F492-B492, "")</f>
        <v>0</v>
      </c>
      <c r="J492">
        <f>IF(AND(NOT(G492=""), NOT(C492="")), G492-C492, "")</f>
        <v>0.5</v>
      </c>
      <c r="K492">
        <f>ROUND(I492 + J492,1)</f>
        <v>0.5</v>
      </c>
    </row>
    <row r="493" spans="1:11" x14ac:dyDescent="0.25">
      <c r="A493" t="s">
        <v>492</v>
      </c>
      <c r="B493">
        <v>2.8</v>
      </c>
      <c r="C493">
        <v>-0.8</v>
      </c>
      <c r="D493">
        <v>2</v>
      </c>
      <c r="E493">
        <v>5.3</v>
      </c>
      <c r="F493">
        <v>2.7</v>
      </c>
      <c r="G493">
        <v>-0.9</v>
      </c>
      <c r="H493">
        <f>SUM(F493:G493)</f>
        <v>1.8000000000000003</v>
      </c>
      <c r="I493">
        <f>IF(AND(NOT(F493=""), NOT(B493="")), F493-B493, "")</f>
        <v>-9.9999999999999645E-2</v>
      </c>
      <c r="J493">
        <f>IF(AND(NOT(G493=""), NOT(C493="")), G493-C493, "")</f>
        <v>-9.9999999999999978E-2</v>
      </c>
      <c r="K493">
        <f>ROUND(I493 + J493,1)</f>
        <v>-0.2</v>
      </c>
    </row>
    <row r="494" spans="1:11" x14ac:dyDescent="0.25">
      <c r="A494" t="s">
        <v>493</v>
      </c>
      <c r="B494">
        <v>-0.3</v>
      </c>
      <c r="C494">
        <v>1.8</v>
      </c>
      <c r="D494">
        <v>1.5</v>
      </c>
      <c r="E494">
        <v>3.7</v>
      </c>
      <c r="F494">
        <v>0.9</v>
      </c>
      <c r="G494">
        <v>1</v>
      </c>
      <c r="H494">
        <f>SUM(F494:G494)</f>
        <v>1.9</v>
      </c>
      <c r="I494">
        <f>IF(AND(NOT(F494=""), NOT(B494="")), F494-B494, "")</f>
        <v>1.2</v>
      </c>
      <c r="J494">
        <f>IF(AND(NOT(G494=""), NOT(C494="")), G494-C494, "")</f>
        <v>-0.8</v>
      </c>
      <c r="K494">
        <f>ROUND(I494 + J494,1)</f>
        <v>0.4</v>
      </c>
    </row>
    <row r="495" spans="1:11" x14ac:dyDescent="0.25">
      <c r="A495" t="s">
        <v>494</v>
      </c>
      <c r="B495">
        <v>2</v>
      </c>
      <c r="C495">
        <v>0.5</v>
      </c>
      <c r="D495">
        <v>2.5</v>
      </c>
      <c r="E495">
        <v>3.6</v>
      </c>
      <c r="F495">
        <v>0.9</v>
      </c>
      <c r="G495">
        <v>1</v>
      </c>
      <c r="H495">
        <f>SUM(F495:G495)</f>
        <v>1.9</v>
      </c>
      <c r="I495">
        <f>IF(AND(NOT(F495=""), NOT(B495="")), F495-B495, "")</f>
        <v>-1.1000000000000001</v>
      </c>
      <c r="J495">
        <f>IF(AND(NOT(G495=""), NOT(C495="")), G495-C495, "")</f>
        <v>0.5</v>
      </c>
      <c r="K495">
        <f>ROUND(I495 + J495,1)</f>
        <v>-0.6</v>
      </c>
    </row>
    <row r="496" spans="1:11" x14ac:dyDescent="0.25">
      <c r="A496" t="s">
        <v>495</v>
      </c>
      <c r="B496">
        <v>2.7</v>
      </c>
      <c r="C496">
        <v>0.1</v>
      </c>
      <c r="D496">
        <v>2.8</v>
      </c>
      <c r="E496">
        <v>6.5</v>
      </c>
      <c r="F496">
        <v>0.4</v>
      </c>
      <c r="G496">
        <v>1.5</v>
      </c>
      <c r="H496">
        <f>SUM(F496:G496)</f>
        <v>1.9</v>
      </c>
      <c r="I496">
        <f>IF(AND(NOT(F496=""), NOT(B496="")), F496-B496, "")</f>
        <v>-2.3000000000000003</v>
      </c>
      <c r="J496">
        <f>IF(AND(NOT(G496=""), NOT(C496="")), G496-C496, "")</f>
        <v>1.4</v>
      </c>
      <c r="K496">
        <f>ROUND(I496 + J496,1)</f>
        <v>-0.9</v>
      </c>
    </row>
    <row r="497" spans="1:11" x14ac:dyDescent="0.25">
      <c r="A497" t="s">
        <v>496</v>
      </c>
      <c r="B497">
        <v>-1.3</v>
      </c>
      <c r="C497">
        <v>0.8</v>
      </c>
      <c r="D497">
        <v>-0.5</v>
      </c>
      <c r="E497">
        <v>2</v>
      </c>
      <c r="F497">
        <v>-0.8</v>
      </c>
      <c r="G497">
        <v>2.7</v>
      </c>
      <c r="H497">
        <f>SUM(F497:G497)</f>
        <v>1.9000000000000001</v>
      </c>
      <c r="I497">
        <f>IF(AND(NOT(F497=""), NOT(B497="")), F497-B497, "")</f>
        <v>0.5</v>
      </c>
      <c r="J497">
        <f>IF(AND(NOT(G497=""), NOT(C497="")), G497-C497, "")</f>
        <v>1.9000000000000001</v>
      </c>
      <c r="K497">
        <f>ROUND(I497 + J497,1)</f>
        <v>2.4</v>
      </c>
    </row>
    <row r="498" spans="1:11" x14ac:dyDescent="0.25">
      <c r="A498" t="s">
        <v>497</v>
      </c>
      <c r="B498">
        <v>1.3</v>
      </c>
      <c r="C498">
        <v>-0.9</v>
      </c>
      <c r="D498">
        <v>0.4</v>
      </c>
      <c r="E498">
        <v>2.4</v>
      </c>
      <c r="F498">
        <v>1.9</v>
      </c>
      <c r="G498">
        <v>0.1</v>
      </c>
      <c r="H498">
        <f>SUM(F498:G498)</f>
        <v>2</v>
      </c>
      <c r="I498">
        <f>IF(AND(NOT(F498=""), NOT(B498="")), F498-B498, "")</f>
        <v>0.59999999999999987</v>
      </c>
      <c r="J498">
        <f>IF(AND(NOT(G498=""), NOT(C498="")), G498-C498, "")</f>
        <v>1</v>
      </c>
      <c r="K498">
        <f>ROUND(I498 + J498,1)</f>
        <v>1.6</v>
      </c>
    </row>
    <row r="499" spans="1:11" x14ac:dyDescent="0.25">
      <c r="A499" t="s">
        <v>498</v>
      </c>
      <c r="B499">
        <v>-0.9</v>
      </c>
      <c r="C499">
        <v>1.7</v>
      </c>
      <c r="D499">
        <v>0.7</v>
      </c>
      <c r="E499">
        <v>3.2</v>
      </c>
      <c r="F499">
        <v>-0.2</v>
      </c>
      <c r="G499">
        <v>2.2000000000000002</v>
      </c>
      <c r="H499">
        <f>SUM(F499:G499)</f>
        <v>2</v>
      </c>
      <c r="I499">
        <f>IF(AND(NOT(F499=""), NOT(B499="")), F499-B499, "")</f>
        <v>0.7</v>
      </c>
      <c r="J499">
        <f>IF(AND(NOT(G499=""), NOT(C499="")), G499-C499, "")</f>
        <v>0.50000000000000022</v>
      </c>
      <c r="K499">
        <f>ROUND(I499 + J499,1)</f>
        <v>1.2</v>
      </c>
    </row>
    <row r="500" spans="1:11" x14ac:dyDescent="0.25">
      <c r="A500" t="s">
        <v>499</v>
      </c>
      <c r="B500">
        <v>1.5</v>
      </c>
      <c r="C500">
        <v>-0.6</v>
      </c>
      <c r="D500">
        <v>1</v>
      </c>
      <c r="E500">
        <v>3.3</v>
      </c>
      <c r="F500">
        <v>2.5</v>
      </c>
      <c r="G500">
        <v>-0.5</v>
      </c>
      <c r="H500">
        <f>SUM(F500:G500)</f>
        <v>2</v>
      </c>
      <c r="I500">
        <f>IF(AND(NOT(F500=""), NOT(B500="")), F500-B500, "")</f>
        <v>1</v>
      </c>
      <c r="J500">
        <f>IF(AND(NOT(G500=""), NOT(C500="")), G500-C500, "")</f>
        <v>9.9999999999999978E-2</v>
      </c>
      <c r="K500">
        <f>ROUND(I500 + J500,1)</f>
        <v>1.1000000000000001</v>
      </c>
    </row>
    <row r="501" spans="1:11" x14ac:dyDescent="0.25">
      <c r="A501" t="s">
        <v>500</v>
      </c>
      <c r="B501">
        <v>0.8</v>
      </c>
      <c r="C501">
        <v>1.1000000000000001</v>
      </c>
      <c r="D501">
        <v>1.8</v>
      </c>
      <c r="E501">
        <v>5.0999999999999996</v>
      </c>
      <c r="F501">
        <v>1.4</v>
      </c>
      <c r="G501">
        <v>0.6</v>
      </c>
      <c r="H501">
        <f>SUM(F501:G501)</f>
        <v>2</v>
      </c>
      <c r="I501">
        <f>IF(AND(NOT(F501=""), NOT(B501="")), F501-B501, "")</f>
        <v>0.59999999999999987</v>
      </c>
      <c r="J501">
        <f>IF(AND(NOT(G501=""), NOT(C501="")), G501-C501, "")</f>
        <v>-0.50000000000000011</v>
      </c>
      <c r="K501">
        <f>ROUND(I501 + J501,1)</f>
        <v>0.1</v>
      </c>
    </row>
    <row r="502" spans="1:11" x14ac:dyDescent="0.25">
      <c r="A502" t="s">
        <v>501</v>
      </c>
      <c r="B502">
        <v>1.1000000000000001</v>
      </c>
      <c r="C502">
        <v>0.9</v>
      </c>
      <c r="D502">
        <v>2</v>
      </c>
      <c r="E502">
        <v>4.5</v>
      </c>
      <c r="F502">
        <v>1.1000000000000001</v>
      </c>
      <c r="G502">
        <v>0.9</v>
      </c>
      <c r="H502">
        <f>SUM(F502:G502)</f>
        <v>2</v>
      </c>
      <c r="I502">
        <f>IF(AND(NOT(F502=""), NOT(B502="")), F502-B502, "")</f>
        <v>0</v>
      </c>
      <c r="J502">
        <f>IF(AND(NOT(G502=""), NOT(C502="")), G502-C502, "")</f>
        <v>0</v>
      </c>
      <c r="K502">
        <f>ROUND(I502 + J502,1)</f>
        <v>0</v>
      </c>
    </row>
    <row r="503" spans="1:11" x14ac:dyDescent="0.25">
      <c r="A503" t="s">
        <v>502</v>
      </c>
      <c r="B503">
        <v>0.4</v>
      </c>
      <c r="C503">
        <v>1.7</v>
      </c>
      <c r="D503">
        <v>2.1</v>
      </c>
      <c r="E503">
        <v>5.4</v>
      </c>
      <c r="F503">
        <v>0.1</v>
      </c>
      <c r="G503">
        <v>1.9</v>
      </c>
      <c r="H503">
        <f>SUM(F503:G503)</f>
        <v>2</v>
      </c>
      <c r="I503">
        <f>IF(AND(NOT(F503=""), NOT(B503="")), F503-B503, "")</f>
        <v>-0.30000000000000004</v>
      </c>
      <c r="J503">
        <f>IF(AND(NOT(G503=""), NOT(C503="")), G503-C503, "")</f>
        <v>0.19999999999999996</v>
      </c>
      <c r="K503">
        <f>ROUND(I503 + J503,1)</f>
        <v>-0.1</v>
      </c>
    </row>
    <row r="504" spans="1:11" x14ac:dyDescent="0.25">
      <c r="A504" t="s">
        <v>503</v>
      </c>
      <c r="B504">
        <v>2.1</v>
      </c>
      <c r="C504">
        <v>0.4</v>
      </c>
      <c r="D504">
        <v>2.5</v>
      </c>
      <c r="E504">
        <v>6.3</v>
      </c>
      <c r="F504">
        <v>1.4</v>
      </c>
      <c r="G504">
        <v>0.6</v>
      </c>
      <c r="H504">
        <f>SUM(F504:G504)</f>
        <v>2</v>
      </c>
      <c r="I504">
        <f>IF(AND(NOT(F504=""), NOT(B504="")), F504-B504, "")</f>
        <v>-0.70000000000000018</v>
      </c>
      <c r="J504">
        <f>IF(AND(NOT(G504=""), NOT(C504="")), G504-C504, "")</f>
        <v>0.19999999999999996</v>
      </c>
      <c r="K504">
        <f>ROUND(I504 + J504,1)</f>
        <v>-0.5</v>
      </c>
    </row>
    <row r="505" spans="1:11" x14ac:dyDescent="0.25">
      <c r="A505" t="s">
        <v>504</v>
      </c>
      <c r="B505">
        <v>-1.7</v>
      </c>
      <c r="C505">
        <v>3.4</v>
      </c>
      <c r="D505">
        <v>1.7</v>
      </c>
      <c r="E505">
        <v>4.5999999999999996</v>
      </c>
      <c r="F505">
        <v>-0.8</v>
      </c>
      <c r="G505">
        <v>2.9</v>
      </c>
      <c r="H505">
        <f>SUM(F505:G505)</f>
        <v>2.0999999999999996</v>
      </c>
      <c r="I505">
        <f>IF(AND(NOT(F505=""), NOT(B505="")), F505-B505, "")</f>
        <v>0.89999999999999991</v>
      </c>
      <c r="J505">
        <f>IF(AND(NOT(G505=""), NOT(C505="")), G505-C505, "")</f>
        <v>-0.5</v>
      </c>
      <c r="K505">
        <f>ROUND(I505 + J505,1)</f>
        <v>0.4</v>
      </c>
    </row>
    <row r="506" spans="1:11" x14ac:dyDescent="0.25">
      <c r="A506" t="s">
        <v>505</v>
      </c>
      <c r="B506">
        <v>-0.6</v>
      </c>
      <c r="C506">
        <v>2.8</v>
      </c>
      <c r="D506">
        <v>2.2000000000000002</v>
      </c>
      <c r="E506">
        <v>3.6</v>
      </c>
      <c r="F506">
        <v>-0.7</v>
      </c>
      <c r="G506">
        <v>2.8</v>
      </c>
      <c r="H506">
        <f>SUM(F506:G506)</f>
        <v>2.0999999999999996</v>
      </c>
      <c r="I506">
        <f>IF(AND(NOT(F506=""), NOT(B506="")), F506-B506, "")</f>
        <v>-9.9999999999999978E-2</v>
      </c>
      <c r="J506">
        <f>IF(AND(NOT(G506=""), NOT(C506="")), G506-C506, "")</f>
        <v>0</v>
      </c>
      <c r="K506">
        <f>ROUND(I506 + J506,1)</f>
        <v>-0.1</v>
      </c>
    </row>
    <row r="507" spans="1:11" x14ac:dyDescent="0.25">
      <c r="A507" t="s">
        <v>506</v>
      </c>
      <c r="B507">
        <v>0.5</v>
      </c>
      <c r="C507">
        <v>1.3</v>
      </c>
      <c r="D507">
        <v>1.8</v>
      </c>
      <c r="E507">
        <v>4.4000000000000004</v>
      </c>
      <c r="F507">
        <v>0.8</v>
      </c>
      <c r="G507">
        <v>1.3</v>
      </c>
      <c r="H507">
        <f>SUM(F507:G507)</f>
        <v>2.1</v>
      </c>
      <c r="I507">
        <f>IF(AND(NOT(F507=""), NOT(B507="")), F507-B507, "")</f>
        <v>0.30000000000000004</v>
      </c>
      <c r="J507">
        <f>IF(AND(NOT(G507=""), NOT(C507="")), G507-C507, "")</f>
        <v>0</v>
      </c>
      <c r="K507">
        <f>ROUND(I507 + J507,1)</f>
        <v>0.3</v>
      </c>
    </row>
    <row r="508" spans="1:11" x14ac:dyDescent="0.25">
      <c r="A508" t="s">
        <v>507</v>
      </c>
      <c r="B508">
        <v>-1</v>
      </c>
      <c r="C508">
        <v>3.6</v>
      </c>
      <c r="D508">
        <v>2.6</v>
      </c>
      <c r="E508">
        <v>4.3</v>
      </c>
      <c r="F508">
        <v>-1.9</v>
      </c>
      <c r="G508">
        <v>4.0999999999999996</v>
      </c>
      <c r="H508">
        <f>SUM(F508:G508)</f>
        <v>2.1999999999999997</v>
      </c>
      <c r="I508">
        <f>IF(AND(NOT(F508=""), NOT(B508="")), F508-B508, "")</f>
        <v>-0.89999999999999991</v>
      </c>
      <c r="J508">
        <f>IF(AND(NOT(G508=""), NOT(C508="")), G508-C508, "")</f>
        <v>0.49999999999999956</v>
      </c>
      <c r="K508">
        <f>ROUND(I508 + J508,1)</f>
        <v>-0.4</v>
      </c>
    </row>
    <row r="509" spans="1:11" x14ac:dyDescent="0.25">
      <c r="A509" t="s">
        <v>508</v>
      </c>
      <c r="B509">
        <v>0</v>
      </c>
      <c r="C509">
        <v>1.7</v>
      </c>
      <c r="D509">
        <v>1.7</v>
      </c>
      <c r="E509">
        <v>5</v>
      </c>
      <c r="F509">
        <v>0.4</v>
      </c>
      <c r="G509">
        <v>1.8</v>
      </c>
      <c r="H509">
        <f>SUM(F509:G509)</f>
        <v>2.2000000000000002</v>
      </c>
      <c r="I509">
        <f>IF(AND(NOT(F509=""), NOT(B509="")), F509-B509, "")</f>
        <v>0.4</v>
      </c>
      <c r="J509">
        <f>IF(AND(NOT(G509=""), NOT(C509="")), G509-C509, "")</f>
        <v>0.10000000000000009</v>
      </c>
      <c r="K509">
        <f>ROUND(I509 + J509,1)</f>
        <v>0.5</v>
      </c>
    </row>
    <row r="510" spans="1:11" x14ac:dyDescent="0.25">
      <c r="A510" t="s">
        <v>509</v>
      </c>
      <c r="B510">
        <v>1.2</v>
      </c>
      <c r="C510">
        <v>1.3</v>
      </c>
      <c r="D510">
        <v>2.5</v>
      </c>
      <c r="E510">
        <v>6.6</v>
      </c>
      <c r="F510">
        <v>1.1000000000000001</v>
      </c>
      <c r="G510">
        <v>1.1000000000000001</v>
      </c>
      <c r="H510">
        <f>SUM(F510:G510)</f>
        <v>2.2000000000000002</v>
      </c>
      <c r="I510">
        <f>IF(AND(NOT(F510=""), NOT(B510="")), F510-B510, "")</f>
        <v>-9.9999999999999867E-2</v>
      </c>
      <c r="J510">
        <f>IF(AND(NOT(G510=""), NOT(C510="")), G510-C510, "")</f>
        <v>-0.19999999999999996</v>
      </c>
      <c r="K510">
        <f>ROUND(I510 + J510,1)</f>
        <v>-0.3</v>
      </c>
    </row>
    <row r="511" spans="1:11" x14ac:dyDescent="0.25">
      <c r="A511" t="s">
        <v>510</v>
      </c>
      <c r="B511">
        <v>-0.8</v>
      </c>
      <c r="C511">
        <v>2.9</v>
      </c>
      <c r="D511">
        <v>2.2000000000000002</v>
      </c>
      <c r="E511">
        <v>4.9000000000000004</v>
      </c>
      <c r="F511">
        <v>-0.8</v>
      </c>
      <c r="G511">
        <v>3.1</v>
      </c>
      <c r="H511">
        <f>SUM(F511:G511)</f>
        <v>2.2999999999999998</v>
      </c>
      <c r="I511">
        <f>IF(AND(NOT(F511=""), NOT(B511="")), F511-B511, "")</f>
        <v>0</v>
      </c>
      <c r="J511">
        <f>IF(AND(NOT(G511=""), NOT(C511="")), G511-C511, "")</f>
        <v>0.20000000000000018</v>
      </c>
      <c r="K511">
        <f>ROUND(I511 + J511,1)</f>
        <v>0.2</v>
      </c>
    </row>
    <row r="512" spans="1:11" x14ac:dyDescent="0.25">
      <c r="A512" t="s">
        <v>511</v>
      </c>
      <c r="B512">
        <v>0.9</v>
      </c>
      <c r="C512">
        <v>1.4</v>
      </c>
      <c r="D512">
        <v>2.2999999999999998</v>
      </c>
      <c r="E512">
        <v>4.2</v>
      </c>
      <c r="F512">
        <v>0.7</v>
      </c>
      <c r="G512">
        <v>1.6</v>
      </c>
      <c r="H512">
        <f>SUM(F512:G512)</f>
        <v>2.2999999999999998</v>
      </c>
      <c r="I512">
        <f>IF(AND(NOT(F512=""), NOT(B512="")), F512-B512, "")</f>
        <v>-0.20000000000000007</v>
      </c>
      <c r="J512">
        <f>IF(AND(NOT(G512=""), NOT(C512="")), G512-C512, "")</f>
        <v>0.20000000000000018</v>
      </c>
      <c r="K512">
        <f>ROUND(I512 + J512,1)</f>
        <v>0</v>
      </c>
    </row>
    <row r="513" spans="1:11" x14ac:dyDescent="0.25">
      <c r="A513" t="s">
        <v>512</v>
      </c>
      <c r="B513">
        <v>1.4</v>
      </c>
      <c r="C513">
        <v>0.9</v>
      </c>
      <c r="D513">
        <v>2.2999999999999998</v>
      </c>
      <c r="E513">
        <v>5.5</v>
      </c>
      <c r="F513">
        <v>1.3</v>
      </c>
      <c r="G513">
        <v>1</v>
      </c>
      <c r="H513">
        <f>SUM(F513:G513)</f>
        <v>2.2999999999999998</v>
      </c>
      <c r="I513">
        <f>IF(AND(NOT(F513=""), NOT(B513="")), F513-B513, "")</f>
        <v>-9.9999999999999867E-2</v>
      </c>
      <c r="J513">
        <f>IF(AND(NOT(G513=""), NOT(C513="")), G513-C513, "")</f>
        <v>9.9999999999999978E-2</v>
      </c>
      <c r="K513">
        <f>ROUND(I513 + J513,1)</f>
        <v>0</v>
      </c>
    </row>
    <row r="514" spans="1:11" x14ac:dyDescent="0.25">
      <c r="A514" t="s">
        <v>513</v>
      </c>
      <c r="B514">
        <v>3.8</v>
      </c>
      <c r="C514">
        <v>-1.5</v>
      </c>
      <c r="D514">
        <v>2.4</v>
      </c>
      <c r="E514">
        <v>6.8</v>
      </c>
      <c r="F514">
        <v>3.2</v>
      </c>
      <c r="G514">
        <v>-0.8</v>
      </c>
      <c r="H514">
        <f>SUM(F514:G514)</f>
        <v>2.4000000000000004</v>
      </c>
      <c r="I514">
        <f>IF(AND(NOT(F514=""), NOT(B514="")), F514-B514, "")</f>
        <v>-0.59999999999999964</v>
      </c>
      <c r="J514">
        <f>IF(AND(NOT(G514=""), NOT(C514="")), G514-C514, "")</f>
        <v>0.7</v>
      </c>
      <c r="K514">
        <f>ROUND(I514 + J514,1)</f>
        <v>0.1</v>
      </c>
    </row>
    <row r="515" spans="1:11" x14ac:dyDescent="0.25">
      <c r="A515" t="s">
        <v>514</v>
      </c>
      <c r="B515">
        <v>-0.7</v>
      </c>
      <c r="C515">
        <v>1</v>
      </c>
      <c r="D515">
        <v>0.4</v>
      </c>
      <c r="E515">
        <v>3.1</v>
      </c>
      <c r="F515">
        <v>0.1</v>
      </c>
      <c r="G515">
        <v>2.4</v>
      </c>
      <c r="H515">
        <f>SUM(F515:G515)</f>
        <v>2.5</v>
      </c>
      <c r="I515">
        <f>IF(AND(NOT(F515=""), NOT(B515="")), F515-B515, "")</f>
        <v>0.79999999999999993</v>
      </c>
      <c r="J515">
        <f>IF(AND(NOT(G515=""), NOT(C515="")), G515-C515, "")</f>
        <v>1.4</v>
      </c>
      <c r="K515">
        <f>ROUND(I515 + J515,1)</f>
        <v>2.2000000000000002</v>
      </c>
    </row>
    <row r="516" spans="1:11" x14ac:dyDescent="0.25">
      <c r="A516" t="s">
        <v>515</v>
      </c>
      <c r="B516">
        <v>0.6</v>
      </c>
      <c r="C516">
        <v>1.2</v>
      </c>
      <c r="D516">
        <v>1.8</v>
      </c>
      <c r="E516">
        <v>5.6</v>
      </c>
      <c r="F516">
        <v>0.9</v>
      </c>
      <c r="G516">
        <v>1.6</v>
      </c>
      <c r="H516">
        <f>SUM(F516:G516)</f>
        <v>2.5</v>
      </c>
      <c r="I516">
        <f>IF(AND(NOT(F516=""), NOT(B516="")), F516-B516, "")</f>
        <v>0.30000000000000004</v>
      </c>
      <c r="J516">
        <f>IF(AND(NOT(G516=""), NOT(C516="")), G516-C516, "")</f>
        <v>0.40000000000000013</v>
      </c>
      <c r="K516">
        <f>ROUND(I516 + J516,1)</f>
        <v>0.7</v>
      </c>
    </row>
    <row r="517" spans="1:11" x14ac:dyDescent="0.25">
      <c r="A517" t="s">
        <v>516</v>
      </c>
      <c r="B517">
        <v>1.8</v>
      </c>
      <c r="C517">
        <v>0.7</v>
      </c>
      <c r="D517">
        <v>2.5</v>
      </c>
      <c r="E517">
        <v>6</v>
      </c>
      <c r="F517">
        <v>1</v>
      </c>
      <c r="G517">
        <v>1.5</v>
      </c>
      <c r="H517">
        <f>SUM(F517:G517)</f>
        <v>2.5</v>
      </c>
      <c r="I517">
        <f>IF(AND(NOT(F517=""), NOT(B517="")), F517-B517, "")</f>
        <v>-0.8</v>
      </c>
      <c r="J517">
        <f>IF(AND(NOT(G517=""), NOT(C517="")), G517-C517, "")</f>
        <v>0.8</v>
      </c>
      <c r="K517">
        <f>ROUND(I517 + J517,1)</f>
        <v>0</v>
      </c>
    </row>
    <row r="518" spans="1:11" x14ac:dyDescent="0.25">
      <c r="A518" t="s">
        <v>517</v>
      </c>
      <c r="B518">
        <v>3.6</v>
      </c>
      <c r="C518">
        <v>-0.7</v>
      </c>
      <c r="D518">
        <v>2.9</v>
      </c>
      <c r="E518">
        <v>5.2</v>
      </c>
      <c r="F518">
        <v>3.9</v>
      </c>
      <c r="G518">
        <v>-1.4</v>
      </c>
      <c r="H518">
        <f>SUM(F518:G518)</f>
        <v>2.5</v>
      </c>
      <c r="I518">
        <f>IF(AND(NOT(F518=""), NOT(B518="")), F518-B518, "")</f>
        <v>0.29999999999999982</v>
      </c>
      <c r="J518">
        <f>IF(AND(NOT(G518=""), NOT(C518="")), G518-C518, "")</f>
        <v>-0.7</v>
      </c>
      <c r="K518">
        <f>ROUND(I518 + J518,1)</f>
        <v>-0.4</v>
      </c>
    </row>
    <row r="519" spans="1:11" x14ac:dyDescent="0.25">
      <c r="A519" t="s">
        <v>518</v>
      </c>
      <c r="B519">
        <v>0.8</v>
      </c>
      <c r="C519">
        <v>-0.7</v>
      </c>
      <c r="D519">
        <v>0.2</v>
      </c>
      <c r="E519">
        <v>2.1</v>
      </c>
      <c r="F519">
        <v>1.7</v>
      </c>
      <c r="G519">
        <v>0.9</v>
      </c>
      <c r="H519">
        <f>SUM(F519:G519)</f>
        <v>2.6</v>
      </c>
      <c r="I519">
        <f>IF(AND(NOT(F519=""), NOT(B519="")), F519-B519, "")</f>
        <v>0.89999999999999991</v>
      </c>
      <c r="J519">
        <f>IF(AND(NOT(G519=""), NOT(C519="")), G519-C519, "")</f>
        <v>1.6</v>
      </c>
      <c r="K519">
        <f>ROUND(I519 + J519,1)</f>
        <v>2.5</v>
      </c>
    </row>
    <row r="520" spans="1:11" x14ac:dyDescent="0.25">
      <c r="A520" t="s">
        <v>519</v>
      </c>
      <c r="B520">
        <v>-2</v>
      </c>
      <c r="C520">
        <v>2.5</v>
      </c>
      <c r="D520">
        <v>0.4</v>
      </c>
      <c r="E520">
        <v>1.6</v>
      </c>
      <c r="F520">
        <v>-0.3</v>
      </c>
      <c r="G520">
        <v>2.9</v>
      </c>
      <c r="H520">
        <f>SUM(F520:G520)</f>
        <v>2.6</v>
      </c>
      <c r="I520">
        <f>IF(AND(NOT(F520=""), NOT(B520="")), F520-B520, "")</f>
        <v>1.7</v>
      </c>
      <c r="J520">
        <f>IF(AND(NOT(G520=""), NOT(C520="")), G520-C520, "")</f>
        <v>0.39999999999999991</v>
      </c>
      <c r="K520">
        <f>ROUND(I520 + J520,1)</f>
        <v>2.1</v>
      </c>
    </row>
    <row r="521" spans="1:11" x14ac:dyDescent="0.25">
      <c r="A521" t="s">
        <v>520</v>
      </c>
      <c r="B521">
        <v>2.8</v>
      </c>
      <c r="C521">
        <v>-2</v>
      </c>
      <c r="D521">
        <v>0.9</v>
      </c>
      <c r="E521">
        <v>3.3</v>
      </c>
      <c r="F521">
        <v>2.6</v>
      </c>
      <c r="G521">
        <v>0</v>
      </c>
      <c r="H521">
        <f>SUM(F521:G521)</f>
        <v>2.6</v>
      </c>
      <c r="I521">
        <f>IF(AND(NOT(F521=""), NOT(B521="")), F521-B521, "")</f>
        <v>-0.19999999999999973</v>
      </c>
      <c r="J521">
        <f>IF(AND(NOT(G521=""), NOT(C521="")), G521-C521, "")</f>
        <v>2</v>
      </c>
      <c r="K521">
        <f>ROUND(I521 + J521,1)</f>
        <v>1.8</v>
      </c>
    </row>
    <row r="522" spans="1:11" x14ac:dyDescent="0.25">
      <c r="A522" t="s">
        <v>521</v>
      </c>
      <c r="B522">
        <v>0.8</v>
      </c>
      <c r="C522">
        <v>2.2000000000000002</v>
      </c>
      <c r="D522">
        <v>3</v>
      </c>
      <c r="E522">
        <v>5.5</v>
      </c>
      <c r="F522">
        <v>0.1</v>
      </c>
      <c r="G522">
        <v>2.5</v>
      </c>
      <c r="H522">
        <f>SUM(F522:G522)</f>
        <v>2.6</v>
      </c>
      <c r="I522">
        <f>IF(AND(NOT(F522=""), NOT(B522="")), F522-B522, "")</f>
        <v>-0.70000000000000007</v>
      </c>
      <c r="J522">
        <f>IF(AND(NOT(G522=""), NOT(C522="")), G522-C522, "")</f>
        <v>0.29999999999999982</v>
      </c>
      <c r="K522">
        <f>ROUND(I522 + J522,1)</f>
        <v>-0.4</v>
      </c>
    </row>
    <row r="523" spans="1:11" x14ac:dyDescent="0.25">
      <c r="A523" t="s">
        <v>522</v>
      </c>
      <c r="B523">
        <v>3.2</v>
      </c>
      <c r="C523">
        <v>0.8</v>
      </c>
      <c r="D523">
        <v>4</v>
      </c>
      <c r="E523">
        <v>7.9</v>
      </c>
      <c r="F523">
        <v>2.9</v>
      </c>
      <c r="G523">
        <v>-0.3</v>
      </c>
      <c r="H523">
        <f>SUM(F523:G523)</f>
        <v>2.6</v>
      </c>
      <c r="I523">
        <f>IF(AND(NOT(F523=""), NOT(B523="")), F523-B523, "")</f>
        <v>-0.30000000000000027</v>
      </c>
      <c r="J523">
        <f>IF(AND(NOT(G523=""), NOT(C523="")), G523-C523, "")</f>
        <v>-1.1000000000000001</v>
      </c>
      <c r="K523">
        <f>ROUND(I523 + J523,1)</f>
        <v>-1.4</v>
      </c>
    </row>
    <row r="524" spans="1:11" x14ac:dyDescent="0.25">
      <c r="A524" t="s">
        <v>523</v>
      </c>
      <c r="B524">
        <v>0</v>
      </c>
      <c r="C524">
        <v>0.6</v>
      </c>
      <c r="D524">
        <v>0.6</v>
      </c>
      <c r="E524">
        <v>2</v>
      </c>
      <c r="F524">
        <v>1.4</v>
      </c>
      <c r="G524">
        <v>1.3</v>
      </c>
      <c r="H524">
        <f>SUM(F524:G524)</f>
        <v>2.7</v>
      </c>
      <c r="I524">
        <f>IF(AND(NOT(F524=""), NOT(B524="")), F524-B524, "")</f>
        <v>1.4</v>
      </c>
      <c r="J524">
        <f>IF(AND(NOT(G524=""), NOT(C524="")), G524-C524, "")</f>
        <v>0.70000000000000007</v>
      </c>
      <c r="K524">
        <f>ROUND(I524 + J524,1)</f>
        <v>2.1</v>
      </c>
    </row>
    <row r="525" spans="1:11" x14ac:dyDescent="0.25">
      <c r="A525" t="s">
        <v>524</v>
      </c>
      <c r="B525">
        <v>2.7</v>
      </c>
      <c r="C525">
        <v>0</v>
      </c>
      <c r="D525">
        <v>2.7</v>
      </c>
      <c r="E525">
        <v>6</v>
      </c>
      <c r="F525">
        <v>2.7</v>
      </c>
      <c r="G525">
        <v>0</v>
      </c>
      <c r="H525">
        <f>SUM(F525:G525)</f>
        <v>2.7</v>
      </c>
      <c r="I525">
        <f>IF(AND(NOT(F525=""), NOT(B525="")), F525-B525, "")</f>
        <v>0</v>
      </c>
      <c r="J525">
        <f>IF(AND(NOT(G525=""), NOT(C525="")), G525-C525, "")</f>
        <v>0</v>
      </c>
      <c r="K525">
        <f>ROUND(I525 + J525,1)</f>
        <v>0</v>
      </c>
    </row>
    <row r="526" spans="1:11" x14ac:dyDescent="0.25">
      <c r="A526" t="s">
        <v>525</v>
      </c>
      <c r="B526">
        <v>-1.2</v>
      </c>
      <c r="C526">
        <v>2.6</v>
      </c>
      <c r="D526">
        <v>1.4</v>
      </c>
      <c r="E526">
        <v>2.9</v>
      </c>
      <c r="F526">
        <v>0</v>
      </c>
      <c r="G526">
        <v>2.9</v>
      </c>
      <c r="H526">
        <f>SUM(F526:G526)</f>
        <v>2.9</v>
      </c>
      <c r="I526">
        <f>IF(AND(NOT(F526=""), NOT(B526="")), F526-B526, "")</f>
        <v>1.2</v>
      </c>
      <c r="J526">
        <f>IF(AND(NOT(G526=""), NOT(C526="")), G526-C526, "")</f>
        <v>0.29999999999999982</v>
      </c>
      <c r="K526">
        <f>ROUND(I526 + J526,1)</f>
        <v>1.5</v>
      </c>
    </row>
    <row r="527" spans="1:11" x14ac:dyDescent="0.25">
      <c r="A527" t="s">
        <v>526</v>
      </c>
      <c r="B527">
        <v>0.1</v>
      </c>
      <c r="C527">
        <v>1.5</v>
      </c>
      <c r="D527">
        <v>1.5</v>
      </c>
      <c r="E527">
        <v>2.6</v>
      </c>
      <c r="F527">
        <v>1.4</v>
      </c>
      <c r="G527">
        <v>1.5</v>
      </c>
      <c r="H527">
        <f>SUM(F527:G527)</f>
        <v>2.9</v>
      </c>
      <c r="I527">
        <f>IF(AND(NOT(F527=""), NOT(B527="")), F527-B527, "")</f>
        <v>1.2999999999999998</v>
      </c>
      <c r="J527">
        <f>IF(AND(NOT(G527=""), NOT(C527="")), G527-C527, "")</f>
        <v>0</v>
      </c>
      <c r="K527">
        <f>ROUND(I527 + J527,1)</f>
        <v>1.3</v>
      </c>
    </row>
    <row r="528" spans="1:11" x14ac:dyDescent="0.25">
      <c r="A528" t="s">
        <v>527</v>
      </c>
      <c r="B528">
        <v>-1</v>
      </c>
      <c r="C528">
        <v>3.8</v>
      </c>
      <c r="D528">
        <v>2.8</v>
      </c>
      <c r="E528">
        <v>5.8</v>
      </c>
      <c r="F528">
        <v>0.1</v>
      </c>
      <c r="G528">
        <v>2.8</v>
      </c>
      <c r="H528">
        <f>SUM(F528:G528)</f>
        <v>2.9</v>
      </c>
      <c r="I528">
        <f>IF(AND(NOT(F528=""), NOT(B528="")), F528-B528, "")</f>
        <v>1.1000000000000001</v>
      </c>
      <c r="J528">
        <f>IF(AND(NOT(G528=""), NOT(C528="")), G528-C528, "")</f>
        <v>-1</v>
      </c>
      <c r="K528">
        <f>ROUND(I528 + J528,1)</f>
        <v>0.1</v>
      </c>
    </row>
    <row r="529" spans="1:11" x14ac:dyDescent="0.25">
      <c r="A529" t="s">
        <v>528</v>
      </c>
      <c r="B529">
        <v>2.2999999999999998</v>
      </c>
      <c r="C529">
        <v>0.1</v>
      </c>
      <c r="D529">
        <v>2.4</v>
      </c>
      <c r="E529">
        <v>5.3</v>
      </c>
      <c r="F529">
        <v>2.1</v>
      </c>
      <c r="G529">
        <v>0.8</v>
      </c>
      <c r="H529">
        <f>SUM(F529:G529)</f>
        <v>2.9000000000000004</v>
      </c>
      <c r="I529">
        <f>IF(AND(NOT(F529=""), NOT(B529="")), F529-B529, "")</f>
        <v>-0.19999999999999973</v>
      </c>
      <c r="J529">
        <f>IF(AND(NOT(G529=""), NOT(C529="")), G529-C529, "")</f>
        <v>0.70000000000000007</v>
      </c>
      <c r="K529">
        <f>ROUND(I529 + J529,1)</f>
        <v>0.5</v>
      </c>
    </row>
    <row r="530" spans="1:11" x14ac:dyDescent="0.25">
      <c r="A530" t="s">
        <v>529</v>
      </c>
      <c r="B530">
        <v>4.5999999999999996</v>
      </c>
      <c r="C530">
        <v>-1.7</v>
      </c>
      <c r="D530">
        <v>2.9</v>
      </c>
      <c r="E530">
        <v>6.7</v>
      </c>
      <c r="F530">
        <v>4.9000000000000004</v>
      </c>
      <c r="G530">
        <v>-2</v>
      </c>
      <c r="H530">
        <f>SUM(F530:G530)</f>
        <v>2.9000000000000004</v>
      </c>
      <c r="I530">
        <f>IF(AND(NOT(F530=""), NOT(B530="")), F530-B530, "")</f>
        <v>0.30000000000000071</v>
      </c>
      <c r="J530">
        <f>IF(AND(NOT(G530=""), NOT(C530="")), G530-C530, "")</f>
        <v>-0.30000000000000004</v>
      </c>
      <c r="K530">
        <f>ROUND(I530 + J530,1)</f>
        <v>0</v>
      </c>
    </row>
    <row r="531" spans="1:11" x14ac:dyDescent="0.25">
      <c r="A531" t="s">
        <v>530</v>
      </c>
      <c r="B531">
        <v>3.5</v>
      </c>
      <c r="C531">
        <v>-0.2</v>
      </c>
      <c r="D531">
        <v>3.3</v>
      </c>
      <c r="E531">
        <v>6</v>
      </c>
      <c r="F531">
        <v>2.7</v>
      </c>
      <c r="G531">
        <v>0.2</v>
      </c>
      <c r="H531">
        <f>SUM(F531:G531)</f>
        <v>2.9000000000000004</v>
      </c>
      <c r="I531">
        <f>IF(AND(NOT(F531=""), NOT(B531="")), F531-B531, "")</f>
        <v>-0.79999999999999982</v>
      </c>
      <c r="J531">
        <f>IF(AND(NOT(G531=""), NOT(C531="")), G531-C531, "")</f>
        <v>0.4</v>
      </c>
      <c r="K531">
        <f>ROUND(I531 + J531,1)</f>
        <v>-0.4</v>
      </c>
    </row>
    <row r="532" spans="1:11" x14ac:dyDescent="0.25">
      <c r="A532" t="s">
        <v>531</v>
      </c>
      <c r="B532">
        <v>-0.2</v>
      </c>
      <c r="C532">
        <v>0.7</v>
      </c>
      <c r="D532">
        <v>0.5</v>
      </c>
      <c r="E532">
        <v>0.8</v>
      </c>
      <c r="F532">
        <v>0.9</v>
      </c>
      <c r="G532">
        <v>2.1</v>
      </c>
      <c r="H532">
        <f>SUM(F532:G532)</f>
        <v>3</v>
      </c>
      <c r="I532">
        <f>IF(AND(NOT(F532=""), NOT(B532="")), F532-B532, "")</f>
        <v>1.1000000000000001</v>
      </c>
      <c r="J532">
        <f>IF(AND(NOT(G532=""), NOT(C532="")), G532-C532, "")</f>
        <v>1.4000000000000001</v>
      </c>
      <c r="K532">
        <f>ROUND(I532 + J532,1)</f>
        <v>2.5</v>
      </c>
    </row>
    <row r="533" spans="1:11" x14ac:dyDescent="0.25">
      <c r="A533" t="s">
        <v>532</v>
      </c>
      <c r="B533">
        <v>0.3</v>
      </c>
      <c r="C533">
        <v>2.6</v>
      </c>
      <c r="D533">
        <v>2.9</v>
      </c>
      <c r="E533">
        <v>5.0999999999999996</v>
      </c>
      <c r="F533">
        <v>0.2</v>
      </c>
      <c r="G533">
        <v>2.8</v>
      </c>
      <c r="H533">
        <f>SUM(F533:G533)</f>
        <v>3</v>
      </c>
      <c r="I533">
        <f>IF(AND(NOT(F533=""), NOT(B533="")), F533-B533, "")</f>
        <v>-9.9999999999999978E-2</v>
      </c>
      <c r="J533">
        <f>IF(AND(NOT(G533=""), NOT(C533="")), G533-C533, "")</f>
        <v>0.19999999999999973</v>
      </c>
      <c r="K533">
        <f>ROUND(I533 + J533,1)</f>
        <v>0.1</v>
      </c>
    </row>
    <row r="534" spans="1:11" x14ac:dyDescent="0.25">
      <c r="A534" t="s">
        <v>533</v>
      </c>
      <c r="B534">
        <v>3.8</v>
      </c>
      <c r="C534">
        <v>-0.6</v>
      </c>
      <c r="D534">
        <v>3.3</v>
      </c>
      <c r="E534">
        <v>7.6</v>
      </c>
      <c r="F534">
        <v>3.8</v>
      </c>
      <c r="G534">
        <v>-0.6</v>
      </c>
      <c r="H534">
        <f>SUM(F534:G534)</f>
        <v>3.1999999999999997</v>
      </c>
      <c r="I534">
        <f>IF(AND(NOT(F534=""), NOT(B534="")), F534-B534, "")</f>
        <v>0</v>
      </c>
      <c r="J534">
        <f>IF(AND(NOT(G534=""), NOT(C534="")), G534-C534, "")</f>
        <v>0</v>
      </c>
      <c r="K534">
        <f>ROUND(I534 + J534,1)</f>
        <v>0</v>
      </c>
    </row>
    <row r="535" spans="1:11" x14ac:dyDescent="0.25">
      <c r="A535" t="s">
        <v>534</v>
      </c>
      <c r="B535">
        <v>1.7</v>
      </c>
      <c r="C535">
        <v>0.2</v>
      </c>
      <c r="D535">
        <v>1.9</v>
      </c>
      <c r="E535">
        <v>5.0999999999999996</v>
      </c>
      <c r="F535">
        <v>2.5</v>
      </c>
      <c r="G535">
        <v>0.7</v>
      </c>
      <c r="H535">
        <f>SUM(F535:G535)</f>
        <v>3.2</v>
      </c>
      <c r="I535">
        <f>IF(AND(NOT(F535=""), NOT(B535="")), F535-B535, "")</f>
        <v>0.8</v>
      </c>
      <c r="J535">
        <f>IF(AND(NOT(G535=""), NOT(C535="")), G535-C535, "")</f>
        <v>0.49999999999999994</v>
      </c>
      <c r="K535">
        <f>ROUND(I535 + J535,1)</f>
        <v>1.3</v>
      </c>
    </row>
    <row r="536" spans="1:11" x14ac:dyDescent="0.25">
      <c r="A536" t="s">
        <v>535</v>
      </c>
      <c r="B536">
        <v>1.2</v>
      </c>
      <c r="C536">
        <v>2</v>
      </c>
      <c r="D536">
        <v>3.1</v>
      </c>
      <c r="E536">
        <v>6.8</v>
      </c>
      <c r="F536">
        <v>1.2</v>
      </c>
      <c r="G536">
        <v>2</v>
      </c>
      <c r="H536">
        <f>SUM(F536:G536)</f>
        <v>3.2</v>
      </c>
      <c r="I536">
        <f>IF(AND(NOT(F536=""), NOT(B536="")), F536-B536, "")</f>
        <v>0</v>
      </c>
      <c r="J536">
        <f>IF(AND(NOT(G536=""), NOT(C536="")), G536-C536, "")</f>
        <v>0</v>
      </c>
      <c r="K536">
        <f>ROUND(I536 + J536,1)</f>
        <v>0</v>
      </c>
    </row>
    <row r="537" spans="1:11" x14ac:dyDescent="0.25">
      <c r="A537" t="s">
        <v>536</v>
      </c>
      <c r="B537">
        <v>0.2</v>
      </c>
      <c r="C537">
        <v>3.8</v>
      </c>
      <c r="D537">
        <v>4</v>
      </c>
      <c r="E537">
        <v>7.2</v>
      </c>
      <c r="F537">
        <v>0.6</v>
      </c>
      <c r="G537">
        <v>2.9</v>
      </c>
      <c r="H537">
        <f>SUM(F537:G537)</f>
        <v>3.5</v>
      </c>
      <c r="I537">
        <f>IF(AND(NOT(F537=""), NOT(B537="")), F537-B537, "")</f>
        <v>0.39999999999999997</v>
      </c>
      <c r="J537">
        <f>IF(AND(NOT(G537=""), NOT(C537="")), G537-C537, "")</f>
        <v>-0.89999999999999991</v>
      </c>
      <c r="K537">
        <f>ROUND(I537 + J537,1)</f>
        <v>-0.5</v>
      </c>
    </row>
    <row r="538" spans="1:11" x14ac:dyDescent="0.25">
      <c r="A538" t="s">
        <v>537</v>
      </c>
      <c r="B538">
        <v>6.9</v>
      </c>
      <c r="C538">
        <v>-4.2</v>
      </c>
      <c r="D538">
        <v>2.7</v>
      </c>
      <c r="E538">
        <v>7.1</v>
      </c>
      <c r="F538">
        <v>7.3</v>
      </c>
      <c r="G538">
        <v>-3.7</v>
      </c>
      <c r="H538">
        <f>SUM(F538:G538)</f>
        <v>3.5999999999999996</v>
      </c>
      <c r="I538">
        <f>IF(AND(NOT(F538=""), NOT(B538="")), F538-B538, "")</f>
        <v>0.39999999999999947</v>
      </c>
      <c r="J538">
        <f>IF(AND(NOT(G538=""), NOT(C538="")), G538-C538, "")</f>
        <v>0.5</v>
      </c>
      <c r="K538">
        <f>ROUND(I538 + J538,1)</f>
        <v>0.9</v>
      </c>
    </row>
    <row r="539" spans="1:11" x14ac:dyDescent="0.25">
      <c r="A539" t="s">
        <v>538</v>
      </c>
      <c r="B539">
        <v>1.8</v>
      </c>
      <c r="C539">
        <v>3.3</v>
      </c>
      <c r="D539">
        <v>5.0999999999999996</v>
      </c>
      <c r="E539">
        <v>7.8</v>
      </c>
      <c r="F539">
        <v>1.1000000000000001</v>
      </c>
      <c r="G539">
        <v>2.6</v>
      </c>
      <c r="H539">
        <f>SUM(F539:G539)</f>
        <v>3.7</v>
      </c>
      <c r="I539">
        <f>IF(AND(NOT(F539=""), NOT(B539="")), F539-B539, "")</f>
        <v>-0.7</v>
      </c>
      <c r="J539">
        <f>IF(AND(NOT(G539=""), NOT(C539="")), G539-C539, "")</f>
        <v>-0.69999999999999973</v>
      </c>
      <c r="K539">
        <f>ROUND(I539 + J539,1)</f>
        <v>-1.4</v>
      </c>
    </row>
    <row r="540" spans="1:11" x14ac:dyDescent="0.25">
      <c r="A540" t="s">
        <v>539</v>
      </c>
      <c r="B540">
        <v>2.8</v>
      </c>
      <c r="C540">
        <v>-0.1</v>
      </c>
      <c r="D540">
        <v>2.7</v>
      </c>
      <c r="E540">
        <v>6.6</v>
      </c>
      <c r="F540">
        <v>3.3</v>
      </c>
      <c r="G540">
        <v>0.5</v>
      </c>
      <c r="H540">
        <f>SUM(F540:G540)</f>
        <v>3.8</v>
      </c>
      <c r="I540">
        <f>IF(AND(NOT(F540=""), NOT(B540="")), F540-B540, "")</f>
        <v>0.5</v>
      </c>
      <c r="J540">
        <f>IF(AND(NOT(G540=""), NOT(C540="")), G540-C540, "")</f>
        <v>0.6</v>
      </c>
      <c r="K540">
        <f>ROUND(I540 + J540,1)</f>
        <v>1.1000000000000001</v>
      </c>
    </row>
    <row r="541" spans="1:11" x14ac:dyDescent="0.25">
      <c r="A541" t="s">
        <v>540</v>
      </c>
      <c r="B541">
        <v>-0.6</v>
      </c>
      <c r="C541">
        <v>3</v>
      </c>
      <c r="D541">
        <v>2.4</v>
      </c>
      <c r="E541">
        <v>4</v>
      </c>
      <c r="F541">
        <v>0.2</v>
      </c>
      <c r="G541">
        <v>3.6</v>
      </c>
      <c r="H541">
        <f>SUM(F541:G541)</f>
        <v>3.8000000000000003</v>
      </c>
      <c r="I541">
        <f>IF(AND(NOT(F541=""), NOT(B541="")), F541-B541, "")</f>
        <v>0.8</v>
      </c>
      <c r="J541">
        <f>IF(AND(NOT(G541=""), NOT(C541="")), G541-C541, "")</f>
        <v>0.60000000000000009</v>
      </c>
      <c r="K541">
        <f>ROUND(I541 + J541,1)</f>
        <v>1.4</v>
      </c>
    </row>
    <row r="542" spans="1:11" x14ac:dyDescent="0.25">
      <c r="A542" t="s">
        <v>541</v>
      </c>
      <c r="B542">
        <v>3.7</v>
      </c>
      <c r="C542">
        <v>-0.6</v>
      </c>
      <c r="D542">
        <v>3.1</v>
      </c>
      <c r="E542">
        <v>5.8</v>
      </c>
      <c r="F542">
        <v>4.2</v>
      </c>
      <c r="G542">
        <v>-0.3</v>
      </c>
      <c r="H542">
        <f>SUM(F542:G542)</f>
        <v>3.9000000000000004</v>
      </c>
      <c r="I542">
        <f>IF(AND(NOT(F542=""), NOT(B542="")), F542-B542, "")</f>
        <v>0.5</v>
      </c>
      <c r="J542">
        <f>IF(AND(NOT(G542=""), NOT(C542="")), G542-C542, "")</f>
        <v>0.3</v>
      </c>
      <c r="K542">
        <f>ROUND(I542 + J542,1)</f>
        <v>0.8</v>
      </c>
    </row>
    <row r="543" spans="1:11" x14ac:dyDescent="0.25">
      <c r="A543" t="s">
        <v>542</v>
      </c>
      <c r="B543">
        <v>2.5</v>
      </c>
      <c r="C543">
        <v>1.2</v>
      </c>
      <c r="D543">
        <v>3.8</v>
      </c>
      <c r="E543">
        <v>5.9</v>
      </c>
      <c r="F543">
        <v>3.5</v>
      </c>
      <c r="G543">
        <v>0.5</v>
      </c>
      <c r="H543">
        <f>SUM(F543:G543)</f>
        <v>4</v>
      </c>
      <c r="I543">
        <f>IF(AND(NOT(F543=""), NOT(B543="")), F543-B543, "")</f>
        <v>1</v>
      </c>
      <c r="J543">
        <f>IF(AND(NOT(G543=""), NOT(C543="")), G543-C543, "")</f>
        <v>-0.7</v>
      </c>
      <c r="K543">
        <f>ROUND(I543 + J543,1)</f>
        <v>0.3</v>
      </c>
    </row>
    <row r="544" spans="1:11" x14ac:dyDescent="0.25">
      <c r="A544" t="s">
        <v>543</v>
      </c>
      <c r="B544">
        <v>7.3</v>
      </c>
      <c r="C544">
        <v>-2.2999999999999998</v>
      </c>
      <c r="D544">
        <v>5</v>
      </c>
      <c r="E544">
        <v>9.6</v>
      </c>
      <c r="F544">
        <v>6.3</v>
      </c>
      <c r="G544">
        <v>-2.2999999999999998</v>
      </c>
      <c r="H544">
        <f>SUM(F544:G544)</f>
        <v>4</v>
      </c>
      <c r="I544">
        <f>IF(AND(NOT(F544=""), NOT(B544="")), F544-B544, "")</f>
        <v>-1</v>
      </c>
      <c r="J544">
        <f>IF(AND(NOT(G544=""), NOT(C544="")), G544-C544, "")</f>
        <v>0</v>
      </c>
      <c r="K544">
        <f>ROUND(I544 + J544,1)</f>
        <v>-1</v>
      </c>
    </row>
    <row r="545" spans="1:11" x14ac:dyDescent="0.25">
      <c r="A545" t="s">
        <v>544</v>
      </c>
      <c r="B545">
        <v>8.1999999999999993</v>
      </c>
      <c r="C545">
        <v>-1.3</v>
      </c>
      <c r="D545">
        <v>6.9</v>
      </c>
      <c r="E545">
        <v>12.3</v>
      </c>
      <c r="F545">
        <v>5.4</v>
      </c>
      <c r="G545">
        <v>-1.3</v>
      </c>
      <c r="H545">
        <f>SUM(F545:G545)</f>
        <v>4.1000000000000005</v>
      </c>
      <c r="I545">
        <f>IF(AND(NOT(F545=""), NOT(B545="")), F545-B545, "")</f>
        <v>-2.7999999999999989</v>
      </c>
      <c r="J545">
        <f>IF(AND(NOT(G545=""), NOT(C545="")), G545-C545, "")</f>
        <v>0</v>
      </c>
      <c r="K545">
        <f>ROUND(I545 + J545,1)</f>
        <v>-2.8</v>
      </c>
    </row>
    <row r="546" spans="1:11" x14ac:dyDescent="0.25">
      <c r="A546" t="s">
        <v>545</v>
      </c>
      <c r="B546">
        <v>5.4</v>
      </c>
      <c r="C546">
        <v>-1.1000000000000001</v>
      </c>
      <c r="D546">
        <v>4.3</v>
      </c>
      <c r="E546">
        <v>7.2</v>
      </c>
      <c r="F546">
        <v>5.4</v>
      </c>
      <c r="G546">
        <v>-1.1000000000000001</v>
      </c>
      <c r="H546">
        <f>SUM(F546:G546)</f>
        <v>4.3000000000000007</v>
      </c>
      <c r="I546">
        <f>IF(AND(NOT(F546=""), NOT(B546="")), F546-B546, "")</f>
        <v>0</v>
      </c>
      <c r="J546">
        <f>IF(AND(NOT(G546=""), NOT(C546="")), G546-C546, "")</f>
        <v>0</v>
      </c>
      <c r="K546">
        <f>ROUND(I546 + J546,1)</f>
        <v>0</v>
      </c>
    </row>
    <row r="547" spans="1:11" x14ac:dyDescent="0.25">
      <c r="A547" t="s">
        <v>546</v>
      </c>
      <c r="B547">
        <v>4.4000000000000004</v>
      </c>
      <c r="C547">
        <v>-0.2</v>
      </c>
      <c r="D547">
        <v>4.2</v>
      </c>
      <c r="E547">
        <v>9.5</v>
      </c>
      <c r="F547">
        <v>3.6</v>
      </c>
      <c r="G547">
        <v>0.8</v>
      </c>
      <c r="H547">
        <f>SUM(F547:G547)</f>
        <v>4.4000000000000004</v>
      </c>
      <c r="I547">
        <f>IF(AND(NOT(F547=""), NOT(B547="")), F547-B547, "")</f>
        <v>-0.80000000000000027</v>
      </c>
      <c r="J547">
        <f>IF(AND(NOT(G547=""), NOT(C547="")), G547-C547, "")</f>
        <v>1</v>
      </c>
      <c r="K547">
        <f>ROUND(I547 + J547,1)</f>
        <v>0.2</v>
      </c>
    </row>
    <row r="548" spans="1:11" x14ac:dyDescent="0.25">
      <c r="A548" t="s">
        <v>547</v>
      </c>
      <c r="B548">
        <v>2.4</v>
      </c>
      <c r="C548">
        <v>1.3</v>
      </c>
      <c r="D548">
        <v>3.6</v>
      </c>
      <c r="E548">
        <v>7.3</v>
      </c>
      <c r="F548">
        <v>2.8</v>
      </c>
      <c r="G548">
        <v>1.7</v>
      </c>
      <c r="H548">
        <f>SUM(F548:G548)</f>
        <v>4.5</v>
      </c>
      <c r="I548">
        <f>IF(AND(NOT(F548=""), NOT(B548="")), F548-B548, "")</f>
        <v>0.39999999999999991</v>
      </c>
      <c r="J548">
        <f>IF(AND(NOT(G548=""), NOT(C548="")), G548-C548, "")</f>
        <v>0.39999999999999991</v>
      </c>
      <c r="K548">
        <f>ROUND(I548 + J548,1)</f>
        <v>0.8</v>
      </c>
    </row>
    <row r="549" spans="1:11" x14ac:dyDescent="0.25">
      <c r="A549" t="s">
        <v>548</v>
      </c>
      <c r="B549">
        <v>3.9</v>
      </c>
      <c r="C549">
        <v>2.1</v>
      </c>
      <c r="D549">
        <v>6</v>
      </c>
      <c r="E549">
        <v>9.8000000000000007</v>
      </c>
      <c r="F549">
        <v>2.5</v>
      </c>
      <c r="G549">
        <v>2.2000000000000002</v>
      </c>
      <c r="H549">
        <f>SUM(F549:G549)</f>
        <v>4.7</v>
      </c>
      <c r="I549">
        <f>IF(AND(NOT(F549=""), NOT(B549="")), F549-B549, "")</f>
        <v>-1.4</v>
      </c>
      <c r="J549">
        <f>IF(AND(NOT(G549=""), NOT(C549="")), G549-C549, "")</f>
        <v>0.10000000000000009</v>
      </c>
      <c r="K549">
        <f>ROUND(I549 + J549,1)</f>
        <v>-1.3</v>
      </c>
    </row>
    <row r="550" spans="1:11" x14ac:dyDescent="0.25">
      <c r="A550" t="s">
        <v>549</v>
      </c>
      <c r="B550">
        <v>6.8</v>
      </c>
      <c r="C550">
        <v>-0.5</v>
      </c>
      <c r="D550">
        <v>6.3</v>
      </c>
      <c r="E550">
        <v>10.199999999999999</v>
      </c>
      <c r="F550">
        <v>5.3</v>
      </c>
      <c r="G550">
        <v>-0.6</v>
      </c>
      <c r="H550">
        <f>SUM(F550:G550)</f>
        <v>4.7</v>
      </c>
      <c r="I550">
        <f>IF(AND(NOT(F550=""), NOT(B550="")), F550-B550, "")</f>
        <v>-1.5</v>
      </c>
      <c r="J550">
        <f>IF(AND(NOT(G550=""), NOT(C550="")), G550-C550, "")</f>
        <v>-9.9999999999999978E-2</v>
      </c>
      <c r="K550">
        <f>ROUND(I550 + J550,1)</f>
        <v>-1.6</v>
      </c>
    </row>
    <row r="551" spans="1:11" x14ac:dyDescent="0.25">
      <c r="A551" t="s">
        <v>550</v>
      </c>
      <c r="B551">
        <v>4.0999999999999996</v>
      </c>
      <c r="C551">
        <v>0.4</v>
      </c>
      <c r="D551">
        <v>4.4000000000000004</v>
      </c>
      <c r="E551">
        <v>7.4</v>
      </c>
      <c r="F551">
        <v>4.5</v>
      </c>
      <c r="G551">
        <v>0.3</v>
      </c>
      <c r="H551">
        <f>SUM(F551:G551)</f>
        <v>4.8</v>
      </c>
      <c r="I551">
        <f>IF(AND(NOT(F551=""), NOT(B551="")), F551-B551, "")</f>
        <v>0.40000000000000036</v>
      </c>
      <c r="J551">
        <f>IF(AND(NOT(G551=""), NOT(C551="")), G551-C551, "")</f>
        <v>-0.10000000000000003</v>
      </c>
      <c r="K551">
        <f>ROUND(I551 + J551,1)</f>
        <v>0.3</v>
      </c>
    </row>
    <row r="552" spans="1:11" x14ac:dyDescent="0.25">
      <c r="A552" t="s">
        <v>551</v>
      </c>
      <c r="B552">
        <v>3.4</v>
      </c>
      <c r="C552">
        <v>1.5</v>
      </c>
      <c r="D552">
        <v>4.9000000000000004</v>
      </c>
      <c r="E552">
        <v>8.4</v>
      </c>
      <c r="F552">
        <v>3.2</v>
      </c>
      <c r="G552">
        <v>1.8</v>
      </c>
      <c r="H552">
        <f>SUM(F552:G552)</f>
        <v>5</v>
      </c>
      <c r="I552">
        <f>IF(AND(NOT(F552=""), NOT(B552="")), F552-B552, "")</f>
        <v>-0.19999999999999973</v>
      </c>
      <c r="J552">
        <f>IF(AND(NOT(G552=""), NOT(C552="")), G552-C552, "")</f>
        <v>0.30000000000000004</v>
      </c>
      <c r="K552">
        <f>ROUND(I552 + J552,1)</f>
        <v>0.1</v>
      </c>
    </row>
    <row r="553" spans="1:11" x14ac:dyDescent="0.25">
      <c r="A553" t="s">
        <v>552</v>
      </c>
      <c r="B553">
        <v>2.1</v>
      </c>
      <c r="C553">
        <v>1.6</v>
      </c>
      <c r="D553">
        <v>3.6</v>
      </c>
      <c r="E553">
        <v>7.6</v>
      </c>
      <c r="F553">
        <v>2.8</v>
      </c>
      <c r="G553">
        <v>2.2999999999999998</v>
      </c>
      <c r="H553">
        <f>SUM(F553:G553)</f>
        <v>5.0999999999999996</v>
      </c>
      <c r="I553">
        <f>IF(AND(NOT(F553=""), NOT(B553="")), F553-B553, "")</f>
        <v>0.69999999999999973</v>
      </c>
      <c r="J553">
        <f>IF(AND(NOT(G553=""), NOT(C553="")), G553-C553, "")</f>
        <v>0.69999999999999973</v>
      </c>
      <c r="K553">
        <f>ROUND(I553 + J553,1)</f>
        <v>1.4</v>
      </c>
    </row>
    <row r="554" spans="1:11" x14ac:dyDescent="0.25">
      <c r="A554" t="s">
        <v>553</v>
      </c>
      <c r="B554">
        <v>4.0999999999999996</v>
      </c>
      <c r="C554">
        <v>1.8</v>
      </c>
      <c r="D554">
        <v>5.9</v>
      </c>
      <c r="E554">
        <v>8.3000000000000007</v>
      </c>
      <c r="F554">
        <v>4.0999999999999996</v>
      </c>
      <c r="G554">
        <v>1.8</v>
      </c>
      <c r="H554">
        <f>SUM(F554:G554)</f>
        <v>5.8999999999999995</v>
      </c>
      <c r="I554">
        <f>IF(AND(NOT(F554=""), NOT(B554="")), F554-B554, "")</f>
        <v>0</v>
      </c>
      <c r="J554">
        <f>IF(AND(NOT(G554=""), NOT(C554="")), G554-C554, "")</f>
        <v>0</v>
      </c>
      <c r="K554">
        <f>ROUND(I554 + J554,1)</f>
        <v>0</v>
      </c>
    </row>
    <row r="555" spans="1:11" x14ac:dyDescent="0.25">
      <c r="A555" t="s">
        <v>554</v>
      </c>
      <c r="B555">
        <v>2.2000000000000002</v>
      </c>
      <c r="C555">
        <v>4.3</v>
      </c>
      <c r="D555">
        <v>6.5</v>
      </c>
      <c r="E555">
        <v>10.199999999999999</v>
      </c>
      <c r="F555">
        <v>2.2999999999999998</v>
      </c>
      <c r="G555">
        <v>3.8</v>
      </c>
      <c r="H555">
        <f>SUM(F555:G555)</f>
        <v>6.1</v>
      </c>
      <c r="I555">
        <f>IF(AND(NOT(F555=""), NOT(B555="")), F555-B555, "")</f>
        <v>9.9999999999999645E-2</v>
      </c>
      <c r="J555">
        <f>IF(AND(NOT(G555=""), NOT(C555="")), G555-C555, "")</f>
        <v>-0.5</v>
      </c>
      <c r="K555">
        <f>ROUND(I555 + J555,1)</f>
        <v>-0.4</v>
      </c>
    </row>
    <row r="556" spans="1:11" x14ac:dyDescent="0.25">
      <c r="A556" t="s">
        <v>555</v>
      </c>
      <c r="B556">
        <v>-0.3</v>
      </c>
      <c r="C556">
        <v>5.7</v>
      </c>
      <c r="D556">
        <v>5.4</v>
      </c>
      <c r="E556">
        <v>9.5</v>
      </c>
      <c r="F556">
        <v>0</v>
      </c>
      <c r="G556">
        <v>6.2</v>
      </c>
      <c r="H556">
        <f>SUM(F556:G556)</f>
        <v>6.2</v>
      </c>
      <c r="I556">
        <f>IF(AND(NOT(F556=""), NOT(B556="")), F556-B556, "")</f>
        <v>0.3</v>
      </c>
      <c r="J556">
        <f>IF(AND(NOT(G556=""), NOT(C556="")), G556-C556, "")</f>
        <v>0.5</v>
      </c>
      <c r="K556">
        <f>ROUND(I556 + J556,1)</f>
        <v>0.8</v>
      </c>
    </row>
    <row r="557" spans="1:11" x14ac:dyDescent="0.25">
      <c r="A557" t="s">
        <v>556</v>
      </c>
      <c r="B557">
        <v>4.2</v>
      </c>
      <c r="C557">
        <v>2.4</v>
      </c>
      <c r="D557">
        <v>6.6</v>
      </c>
      <c r="E557">
        <v>11.6</v>
      </c>
      <c r="F557">
        <v>4.4000000000000004</v>
      </c>
      <c r="G557">
        <v>2.8</v>
      </c>
      <c r="H557">
        <f>SUM(F557:G557)</f>
        <v>7.2</v>
      </c>
      <c r="I557">
        <f>IF(AND(NOT(F557=""), NOT(B557="")), F557-B557, "")</f>
        <v>0.20000000000000018</v>
      </c>
      <c r="J557">
        <f>IF(AND(NOT(G557=""), NOT(C557="")), G557-C557, "")</f>
        <v>0.39999999999999991</v>
      </c>
      <c r="K557">
        <f>ROUND(I557 + J557,1)</f>
        <v>0.6</v>
      </c>
    </row>
    <row r="558" spans="1:11" x14ac:dyDescent="0.25">
      <c r="A558" t="s">
        <v>557</v>
      </c>
      <c r="B558">
        <v>6.6</v>
      </c>
      <c r="C558">
        <v>-1.1000000000000001</v>
      </c>
      <c r="D558">
        <v>5.4</v>
      </c>
      <c r="E558">
        <v>9.3000000000000007</v>
      </c>
      <c r="F558">
        <v>7</v>
      </c>
      <c r="G558">
        <v>0.3</v>
      </c>
      <c r="H558">
        <f>SUM(F558:G558)</f>
        <v>7.3</v>
      </c>
      <c r="I558">
        <f>IF(AND(NOT(F558=""), NOT(B558="")), F558-B558, "")</f>
        <v>0.40000000000000036</v>
      </c>
      <c r="J558">
        <f>IF(AND(NOT(G558=""), NOT(C558="")), G558-C558, "")</f>
        <v>1.4000000000000001</v>
      </c>
      <c r="K558">
        <f>ROUND(I558 + J558,1)</f>
        <v>1.8</v>
      </c>
    </row>
    <row r="559" spans="1:11" x14ac:dyDescent="0.25">
      <c r="A559" t="s">
        <v>558</v>
      </c>
      <c r="B559">
        <v>6.9</v>
      </c>
      <c r="C559">
        <v>1.8</v>
      </c>
      <c r="D559">
        <v>8.6999999999999993</v>
      </c>
      <c r="E559">
        <v>14.8</v>
      </c>
      <c r="F559">
        <v>7.2</v>
      </c>
      <c r="G559">
        <v>3.9</v>
      </c>
      <c r="H559">
        <f>SUM(F559:G559)</f>
        <v>11.1</v>
      </c>
      <c r="I559">
        <f>IF(AND(NOT(F559=""), NOT(B559="")), F559-B559, "")</f>
        <v>0.29999999999999982</v>
      </c>
      <c r="J559">
        <f>IF(AND(NOT(G559=""), NOT(C559="")), G559-C559, "")</f>
        <v>2.0999999999999996</v>
      </c>
      <c r="K559">
        <f>ROUND(I559 + J559,1)</f>
        <v>2.4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Roger</dc:creator>
  <cp:lastModifiedBy>Roger</cp:lastModifiedBy>
  <dcterms:created xsi:type="dcterms:W3CDTF">2021-12-29T05:34:37Z</dcterms:created>
  <dcterms:modified xsi:type="dcterms:W3CDTF">2021-12-29T05:35:46Z</dcterms:modified>
</cp:coreProperties>
</file>