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ba76bc22b2fda58/Documents/Holiday 2024 Interrail/ZigZagTimetable/"/>
    </mc:Choice>
  </mc:AlternateContent>
  <xr:revisionPtr revIDLastSave="9" documentId="8_{B7A3A716-4575-4322-8F69-936EA9E82F1A}" xr6:coauthVersionLast="47" xr6:coauthVersionMax="47" xr10:uidLastSave="{CE6934CB-C600-4209-BB10-9DA06E7E5674}"/>
  <bookViews>
    <workbookView xWindow="1886" yWindow="1886" windowWidth="8434" windowHeight="9763" firstSheet="1" activeTab="1" xr2:uid="{8569A97E-35FE-416B-B166-13311120B0FD}"/>
  </bookViews>
  <sheets>
    <sheet name="Direct trains" sheetId="1" r:id="rId1"/>
    <sheet name="St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31" i="1"/>
  <c r="F31" i="1" s="1"/>
  <c r="F40" i="1"/>
  <c r="E40" i="1"/>
  <c r="F39" i="1"/>
  <c r="E39" i="1"/>
  <c r="F38" i="1"/>
  <c r="E38" i="1"/>
  <c r="F37" i="1"/>
  <c r="E37" i="1"/>
  <c r="F36" i="1"/>
  <c r="E36" i="1"/>
  <c r="F34" i="1"/>
  <c r="E34" i="1"/>
  <c r="F35" i="1"/>
  <c r="E35" i="1"/>
  <c r="F33" i="1"/>
  <c r="E33" i="1"/>
  <c r="F32" i="1"/>
  <c r="E32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<sst xmlns="http://schemas.openxmlformats.org/spreadsheetml/2006/main" count="95" uniqueCount="17">
  <si>
    <t>From</t>
  </si>
  <si>
    <t>Depart</t>
  </si>
  <si>
    <t>Arrive</t>
  </si>
  <si>
    <t>Bologna</t>
  </si>
  <si>
    <t>Milan</t>
  </si>
  <si>
    <t>Tirano</t>
  </si>
  <si>
    <t>St Moritz</t>
  </si>
  <si>
    <t>Chur</t>
  </si>
  <si>
    <t>To direct</t>
  </si>
  <si>
    <t>Zurich</t>
  </si>
  <si>
    <t>Berlin</t>
  </si>
  <si>
    <t>Basel</t>
  </si>
  <si>
    <t>Turin</t>
  </si>
  <si>
    <t>DepHrs</t>
  </si>
  <si>
    <t>ArrHrs</t>
  </si>
  <si>
    <t>Name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</si>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</sst>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000"/>
    <numFmt numFmtId="165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AF06-4BAA-4E39-BA8A-BDC99B314CB9}">
  <dimension ref="A1:F40"/>
  <sheetViews>
    <sheetView topLeftCell="A7" workbookViewId="0">
      <selection activeCell="D36" sqref="D36"/>
    </sheetView>
  </sheetViews>
  <sheetFormatPr defaultRowHeight="14.6" x14ac:dyDescent="0.4"/>
  <cols>
    <col min="3" max="3" width="9.23046875" style="1" customWidth="1"/>
    <col min="4" max="4" width="9.23046875" style="1"/>
    <col min="5" max="6" width="9.23046875" style="2"/>
  </cols>
  <sheetData>
    <row r="1" spans="1:6" x14ac:dyDescent="0.4">
      <c r="A1" t="s">
        <v>0</v>
      </c>
      <c r="B1" t="s">
        <v>8</v>
      </c>
      <c r="C1" s="1" t="s">
        <v>1</v>
      </c>
      <c r="D1" s="1" t="s">
        <v>2</v>
      </c>
      <c r="E1" s="2" t="s">
        <v>13</v>
      </c>
      <c r="F1" s="2" t="s">
        <v>14</v>
      </c>
    </row>
    <row r="2" spans="1:6" x14ac:dyDescent="0.4">
      <c r="A2" t="s">
        <v>3</v>
      </c>
      <c r="B2" t="s">
        <v>4</v>
      </c>
      <c r="C2" s="1">
        <v>456</v>
      </c>
      <c r="D2" s="1">
        <v>705</v>
      </c>
      <c r="E2" s="2">
        <f>ROUNDDOWN(C2/100,0) +MOD(C2,100)/60</f>
        <v>4.9333333333333336</v>
      </c>
      <c r="F2" s="2">
        <f t="shared" ref="F2:F31" si="0">ROUNDDOWN(D2/100,0) +MOD(D2,100)/60</f>
        <v>7.083333333333333</v>
      </c>
    </row>
    <row r="3" spans="1:6" x14ac:dyDescent="0.4">
      <c r="A3" t="s">
        <v>3</v>
      </c>
      <c r="B3" t="s">
        <v>4</v>
      </c>
      <c r="C3" s="1">
        <v>506</v>
      </c>
      <c r="D3" s="1">
        <v>712</v>
      </c>
      <c r="E3" s="2">
        <f t="shared" ref="E3:E15" si="1">ROUNDDOWN(C3/100,0) +MOD(C3,100)/60</f>
        <v>5.0999999999999996</v>
      </c>
      <c r="F3" s="2">
        <f t="shared" si="0"/>
        <v>7.2</v>
      </c>
    </row>
    <row r="4" spans="1:6" x14ac:dyDescent="0.4">
      <c r="A4" t="s">
        <v>3</v>
      </c>
      <c r="B4" t="s">
        <v>4</v>
      </c>
      <c r="C4" s="1">
        <v>731</v>
      </c>
      <c r="D4" s="1">
        <v>850</v>
      </c>
      <c r="E4" s="2">
        <f t="shared" si="1"/>
        <v>7.5166666666666666</v>
      </c>
      <c r="F4" s="2">
        <f t="shared" si="0"/>
        <v>8.8333333333333339</v>
      </c>
    </row>
    <row r="5" spans="1:6" x14ac:dyDescent="0.4">
      <c r="A5" t="s">
        <v>3</v>
      </c>
      <c r="B5" t="s">
        <v>4</v>
      </c>
      <c r="C5" s="1">
        <v>731</v>
      </c>
      <c r="D5" s="1">
        <v>850</v>
      </c>
      <c r="E5" s="2">
        <f t="shared" si="1"/>
        <v>7.5166666666666666</v>
      </c>
      <c r="F5" s="2">
        <f t="shared" si="0"/>
        <v>8.8333333333333339</v>
      </c>
    </row>
    <row r="6" spans="1:6" x14ac:dyDescent="0.4">
      <c r="A6" t="s">
        <v>4</v>
      </c>
      <c r="B6" t="s">
        <v>5</v>
      </c>
      <c r="C6" s="1">
        <v>720</v>
      </c>
      <c r="D6" s="1">
        <v>952</v>
      </c>
      <c r="E6" s="2">
        <f t="shared" si="1"/>
        <v>7.333333333333333</v>
      </c>
      <c r="F6" s="2">
        <f t="shared" si="0"/>
        <v>9.8666666666666671</v>
      </c>
    </row>
    <row r="7" spans="1:6" x14ac:dyDescent="0.4">
      <c r="A7" t="s">
        <v>4</v>
      </c>
      <c r="B7" t="s">
        <v>5</v>
      </c>
      <c r="C7" s="1">
        <v>820</v>
      </c>
      <c r="D7" s="1">
        <v>1052</v>
      </c>
      <c r="E7" s="2">
        <f t="shared" si="1"/>
        <v>8.3333333333333339</v>
      </c>
      <c r="F7" s="2">
        <f t="shared" si="0"/>
        <v>10.866666666666667</v>
      </c>
    </row>
    <row r="8" spans="1:6" x14ac:dyDescent="0.4">
      <c r="A8" t="s">
        <v>4</v>
      </c>
      <c r="B8" t="s">
        <v>5</v>
      </c>
      <c r="C8" s="1">
        <v>920</v>
      </c>
      <c r="D8" s="1">
        <v>1205</v>
      </c>
      <c r="E8" s="2">
        <f t="shared" si="1"/>
        <v>9.3333333333333339</v>
      </c>
      <c r="F8" s="2">
        <f t="shared" si="0"/>
        <v>12.083333333333334</v>
      </c>
    </row>
    <row r="9" spans="1:6" x14ac:dyDescent="0.4">
      <c r="A9" t="s">
        <v>4</v>
      </c>
      <c r="B9" t="s">
        <v>5</v>
      </c>
      <c r="C9" s="1">
        <v>1020</v>
      </c>
      <c r="D9" s="1">
        <v>1252</v>
      </c>
      <c r="E9" s="2">
        <f t="shared" si="1"/>
        <v>10.333333333333334</v>
      </c>
      <c r="F9" s="2">
        <f t="shared" si="0"/>
        <v>12.866666666666667</v>
      </c>
    </row>
    <row r="10" spans="1:6" x14ac:dyDescent="0.4">
      <c r="A10" t="s">
        <v>5</v>
      </c>
      <c r="B10" t="s">
        <v>6</v>
      </c>
      <c r="C10" s="1">
        <v>1006</v>
      </c>
      <c r="D10" s="1">
        <v>1235</v>
      </c>
      <c r="E10" s="2">
        <f t="shared" si="1"/>
        <v>10.1</v>
      </c>
      <c r="F10" s="2">
        <f t="shared" si="0"/>
        <v>12.583333333333334</v>
      </c>
    </row>
    <row r="11" spans="1:6" x14ac:dyDescent="0.4">
      <c r="A11" t="s">
        <v>5</v>
      </c>
      <c r="B11" t="s">
        <v>6</v>
      </c>
      <c r="C11" s="1">
        <v>1100</v>
      </c>
      <c r="D11" s="1">
        <v>1311</v>
      </c>
      <c r="E11" s="2">
        <f t="shared" si="1"/>
        <v>11</v>
      </c>
      <c r="F11" s="2">
        <f t="shared" si="0"/>
        <v>13.183333333333334</v>
      </c>
    </row>
    <row r="12" spans="1:6" x14ac:dyDescent="0.4">
      <c r="A12" t="s">
        <v>5</v>
      </c>
      <c r="B12" t="s">
        <v>6</v>
      </c>
      <c r="C12" s="1">
        <v>1141</v>
      </c>
      <c r="D12" s="1">
        <v>1411</v>
      </c>
      <c r="E12" s="2">
        <f t="shared" si="1"/>
        <v>11.683333333333334</v>
      </c>
      <c r="F12" s="2">
        <f t="shared" si="0"/>
        <v>14.183333333333334</v>
      </c>
    </row>
    <row r="13" spans="1:6" x14ac:dyDescent="0.4">
      <c r="A13" t="s">
        <v>5</v>
      </c>
      <c r="B13" t="s">
        <v>6</v>
      </c>
      <c r="C13" s="1">
        <v>1300</v>
      </c>
      <c r="D13" s="1">
        <v>1511</v>
      </c>
      <c r="E13" s="2">
        <f t="shared" si="1"/>
        <v>13</v>
      </c>
      <c r="F13" s="2">
        <f t="shared" si="0"/>
        <v>15.183333333333334</v>
      </c>
    </row>
    <row r="14" spans="1:6" x14ac:dyDescent="0.4">
      <c r="A14" t="s">
        <v>5</v>
      </c>
      <c r="B14" t="s">
        <v>6</v>
      </c>
      <c r="C14" s="1">
        <v>1341</v>
      </c>
      <c r="D14" s="1">
        <v>1611</v>
      </c>
      <c r="E14" s="2">
        <f t="shared" si="1"/>
        <v>13.683333333333334</v>
      </c>
      <c r="F14" s="2">
        <f t="shared" si="0"/>
        <v>16.183333333333334</v>
      </c>
    </row>
    <row r="15" spans="1:6" x14ac:dyDescent="0.4">
      <c r="A15" t="s">
        <v>6</v>
      </c>
      <c r="B15" t="s">
        <v>7</v>
      </c>
      <c r="C15" s="1">
        <v>1302</v>
      </c>
      <c r="D15" s="1">
        <v>1404</v>
      </c>
      <c r="E15" s="2">
        <f t="shared" si="1"/>
        <v>13.033333333333333</v>
      </c>
      <c r="F15" s="2">
        <f t="shared" si="0"/>
        <v>14.066666666666666</v>
      </c>
    </row>
    <row r="16" spans="1:6" x14ac:dyDescent="0.4">
      <c r="A16" t="s">
        <v>6</v>
      </c>
      <c r="B16" t="s">
        <v>7</v>
      </c>
      <c r="C16">
        <v>1402</v>
      </c>
      <c r="D16" s="1">
        <v>1604</v>
      </c>
      <c r="E16" s="2">
        <f t="shared" ref="E16:E31" si="2">ROUNDDOWN(C16/100,0) +MOD(C16,100)/60</f>
        <v>14.033333333333333</v>
      </c>
      <c r="F16" s="2">
        <f t="shared" si="0"/>
        <v>16.066666666666666</v>
      </c>
    </row>
    <row r="17" spans="1:6" x14ac:dyDescent="0.4">
      <c r="A17" t="s">
        <v>6</v>
      </c>
      <c r="B17" t="s">
        <v>7</v>
      </c>
      <c r="C17">
        <v>1502</v>
      </c>
      <c r="D17" s="1">
        <v>1704</v>
      </c>
      <c r="E17" s="2">
        <f t="shared" si="2"/>
        <v>15.033333333333333</v>
      </c>
      <c r="F17" s="2">
        <f t="shared" si="0"/>
        <v>17.066666666666666</v>
      </c>
    </row>
    <row r="18" spans="1:6" x14ac:dyDescent="0.4">
      <c r="A18" t="s">
        <v>6</v>
      </c>
      <c r="B18" t="s">
        <v>7</v>
      </c>
      <c r="C18">
        <v>1602</v>
      </c>
      <c r="D18" s="1">
        <v>1804</v>
      </c>
      <c r="E18" s="2">
        <f t="shared" si="2"/>
        <v>16.033333333333335</v>
      </c>
      <c r="F18" s="2">
        <f t="shared" si="0"/>
        <v>18.066666666666666</v>
      </c>
    </row>
    <row r="19" spans="1:6" x14ac:dyDescent="0.4">
      <c r="A19" t="s">
        <v>7</v>
      </c>
      <c r="B19" t="s">
        <v>9</v>
      </c>
      <c r="C19" s="1">
        <v>1408</v>
      </c>
      <c r="D19" s="1">
        <v>1522</v>
      </c>
      <c r="E19" s="2">
        <f t="shared" si="2"/>
        <v>14.133333333333333</v>
      </c>
      <c r="F19" s="2">
        <f t="shared" si="0"/>
        <v>15.366666666666667</v>
      </c>
    </row>
    <row r="20" spans="1:6" x14ac:dyDescent="0.4">
      <c r="A20" t="s">
        <v>7</v>
      </c>
      <c r="B20" t="s">
        <v>9</v>
      </c>
      <c r="C20" s="1">
        <v>1416</v>
      </c>
      <c r="D20" s="1">
        <v>1548</v>
      </c>
      <c r="E20" s="2">
        <f t="shared" si="2"/>
        <v>14.266666666666667</v>
      </c>
      <c r="F20" s="2">
        <f t="shared" si="0"/>
        <v>15.8</v>
      </c>
    </row>
    <row r="21" spans="1:6" x14ac:dyDescent="0.4">
      <c r="A21" t="s">
        <v>7</v>
      </c>
      <c r="B21" t="s">
        <v>9</v>
      </c>
      <c r="C21" s="1">
        <v>1438</v>
      </c>
      <c r="D21" s="1">
        <v>1553</v>
      </c>
      <c r="E21" s="2">
        <f t="shared" si="2"/>
        <v>14.633333333333333</v>
      </c>
      <c r="F21" s="2">
        <f t="shared" si="0"/>
        <v>15.883333333333333</v>
      </c>
    </row>
    <row r="22" spans="1:6" x14ac:dyDescent="0.4">
      <c r="A22" t="s">
        <v>7</v>
      </c>
      <c r="B22" t="s">
        <v>9</v>
      </c>
      <c r="C22" s="1">
        <v>1508</v>
      </c>
      <c r="D22" s="1">
        <v>1622</v>
      </c>
      <c r="E22" s="2">
        <f t="shared" si="2"/>
        <v>15.133333333333333</v>
      </c>
      <c r="F22" s="2">
        <f t="shared" si="0"/>
        <v>16.366666666666667</v>
      </c>
    </row>
    <row r="23" spans="1:6" x14ac:dyDescent="0.4">
      <c r="A23" t="s">
        <v>7</v>
      </c>
      <c r="B23" t="s">
        <v>9</v>
      </c>
      <c r="C23" s="1">
        <v>1516</v>
      </c>
      <c r="D23" s="1">
        <v>1648</v>
      </c>
      <c r="E23" s="2">
        <f t="shared" si="2"/>
        <v>15.266666666666667</v>
      </c>
      <c r="F23" s="2">
        <f t="shared" si="0"/>
        <v>16.8</v>
      </c>
    </row>
    <row r="24" spans="1:6" x14ac:dyDescent="0.4">
      <c r="A24" t="s">
        <v>7</v>
      </c>
      <c r="B24" t="s">
        <v>9</v>
      </c>
      <c r="C24" s="1">
        <v>1608</v>
      </c>
      <c r="D24" s="1">
        <v>1722</v>
      </c>
      <c r="E24" s="2">
        <f t="shared" si="2"/>
        <v>16.133333333333333</v>
      </c>
      <c r="F24" s="2">
        <f t="shared" si="0"/>
        <v>17.366666666666667</v>
      </c>
    </row>
    <row r="25" spans="1:6" x14ac:dyDescent="0.4">
      <c r="A25" t="s">
        <v>7</v>
      </c>
      <c r="B25" t="s">
        <v>9</v>
      </c>
      <c r="C25" s="1">
        <v>1616</v>
      </c>
      <c r="D25" s="1">
        <v>1748</v>
      </c>
      <c r="E25" s="2">
        <f t="shared" si="2"/>
        <v>16.266666666666666</v>
      </c>
      <c r="F25" s="2">
        <f t="shared" si="0"/>
        <v>17.8</v>
      </c>
    </row>
    <row r="26" spans="1:6" x14ac:dyDescent="0.4">
      <c r="A26" t="s">
        <v>7</v>
      </c>
      <c r="B26" t="s">
        <v>9</v>
      </c>
      <c r="C26" s="1">
        <v>1638</v>
      </c>
      <c r="D26" s="1">
        <v>1753</v>
      </c>
      <c r="E26" s="2">
        <f t="shared" si="2"/>
        <v>16.633333333333333</v>
      </c>
      <c r="F26" s="2">
        <f t="shared" si="0"/>
        <v>17.883333333333333</v>
      </c>
    </row>
    <row r="27" spans="1:6" x14ac:dyDescent="0.4">
      <c r="A27" t="s">
        <v>7</v>
      </c>
      <c r="B27" t="s">
        <v>9</v>
      </c>
      <c r="C27" s="1">
        <v>1708</v>
      </c>
      <c r="D27" s="1">
        <v>1822</v>
      </c>
      <c r="E27" s="2">
        <f t="shared" si="2"/>
        <v>17.133333333333333</v>
      </c>
      <c r="F27" s="2">
        <f t="shared" si="0"/>
        <v>18.366666666666667</v>
      </c>
    </row>
    <row r="28" spans="1:6" x14ac:dyDescent="0.4">
      <c r="A28" t="s">
        <v>7</v>
      </c>
      <c r="B28" t="s">
        <v>9</v>
      </c>
      <c r="C28" s="1">
        <v>1716</v>
      </c>
      <c r="D28" s="1">
        <v>1848</v>
      </c>
      <c r="E28" s="2">
        <f t="shared" si="2"/>
        <v>17.266666666666666</v>
      </c>
      <c r="F28" s="2">
        <f t="shared" si="0"/>
        <v>18.8</v>
      </c>
    </row>
    <row r="29" spans="1:6" x14ac:dyDescent="0.4">
      <c r="A29" t="s">
        <v>7</v>
      </c>
      <c r="B29" t="s">
        <v>9</v>
      </c>
      <c r="C29" s="1">
        <v>1738</v>
      </c>
      <c r="D29" s="1">
        <v>1853</v>
      </c>
      <c r="E29" s="2">
        <f t="shared" si="2"/>
        <v>17.633333333333333</v>
      </c>
      <c r="F29" s="2">
        <f t="shared" si="0"/>
        <v>18.883333333333333</v>
      </c>
    </row>
    <row r="30" spans="1:6" x14ac:dyDescent="0.4">
      <c r="A30" t="s">
        <v>7</v>
      </c>
      <c r="B30" t="s">
        <v>9</v>
      </c>
      <c r="C30" s="1">
        <v>1808</v>
      </c>
      <c r="D30" s="1">
        <v>1922</v>
      </c>
      <c r="E30" s="2">
        <f t="shared" si="2"/>
        <v>18.133333333333333</v>
      </c>
      <c r="F30" s="2">
        <f t="shared" si="0"/>
        <v>19.366666666666667</v>
      </c>
    </row>
    <row r="31" spans="1:6" x14ac:dyDescent="0.4">
      <c r="A31" t="s">
        <v>9</v>
      </c>
      <c r="B31" t="s">
        <v>10</v>
      </c>
      <c r="C31" s="1">
        <v>1959</v>
      </c>
      <c r="D31" s="1">
        <f>711+2400</f>
        <v>3111</v>
      </c>
      <c r="E31" s="2">
        <f t="shared" si="2"/>
        <v>19.983333333333334</v>
      </c>
      <c r="F31" s="2">
        <f t="shared" si="0"/>
        <v>31.183333333333334</v>
      </c>
    </row>
    <row r="32" spans="1:6" x14ac:dyDescent="0.4">
      <c r="A32" t="s">
        <v>9</v>
      </c>
      <c r="B32" t="s">
        <v>11</v>
      </c>
      <c r="C32" s="1">
        <v>1759</v>
      </c>
      <c r="D32" s="1">
        <v>1853</v>
      </c>
      <c r="E32" s="2">
        <f t="shared" ref="E32:E40" si="3">ROUNDDOWN(C32/100,0) +MOD(C32,100)/60</f>
        <v>17.983333333333334</v>
      </c>
      <c r="F32" s="2">
        <f t="shared" ref="F32:F40" si="4">ROUNDDOWN(D32/100,0) +MOD(D32,100)/60</f>
        <v>18.883333333333333</v>
      </c>
    </row>
    <row r="33" spans="1:6" x14ac:dyDescent="0.4">
      <c r="A33" t="s">
        <v>9</v>
      </c>
      <c r="B33" t="s">
        <v>11</v>
      </c>
      <c r="C33" s="1">
        <v>1559</v>
      </c>
      <c r="D33" s="1">
        <v>1653</v>
      </c>
      <c r="E33" s="2">
        <f t="shared" si="3"/>
        <v>15.983333333333333</v>
      </c>
      <c r="F33" s="2">
        <f t="shared" si="4"/>
        <v>16.883333333333333</v>
      </c>
    </row>
    <row r="34" spans="1:6" x14ac:dyDescent="0.4">
      <c r="A34" t="s">
        <v>9</v>
      </c>
      <c r="B34" t="s">
        <v>11</v>
      </c>
      <c r="C34" s="1">
        <v>1734</v>
      </c>
      <c r="D34" s="1">
        <v>1828</v>
      </c>
      <c r="E34" s="2">
        <f t="shared" si="3"/>
        <v>17.566666666666666</v>
      </c>
      <c r="F34" s="2">
        <f t="shared" si="4"/>
        <v>18.466666666666665</v>
      </c>
    </row>
    <row r="35" spans="1:6" x14ac:dyDescent="0.4">
      <c r="A35" t="s">
        <v>11</v>
      </c>
      <c r="B35" t="s">
        <v>10</v>
      </c>
      <c r="C35" s="1">
        <v>1913</v>
      </c>
      <c r="D35" s="1">
        <f>537+2400</f>
        <v>2937</v>
      </c>
      <c r="E35" s="2">
        <f t="shared" si="3"/>
        <v>19.216666666666665</v>
      </c>
      <c r="F35" s="2">
        <f t="shared" si="4"/>
        <v>29.616666666666667</v>
      </c>
    </row>
    <row r="36" spans="1:6" x14ac:dyDescent="0.4">
      <c r="A36" t="s">
        <v>12</v>
      </c>
      <c r="B36" t="s">
        <v>4</v>
      </c>
      <c r="C36" s="1">
        <v>600</v>
      </c>
      <c r="D36" s="1">
        <v>650</v>
      </c>
      <c r="E36" s="2">
        <f t="shared" si="3"/>
        <v>6</v>
      </c>
      <c r="F36" s="2">
        <f t="shared" si="4"/>
        <v>6.833333333333333</v>
      </c>
    </row>
    <row r="37" spans="1:6" x14ac:dyDescent="0.4">
      <c r="A37" t="s">
        <v>12</v>
      </c>
      <c r="B37" t="s">
        <v>4</v>
      </c>
      <c r="C37" s="1">
        <v>700</v>
      </c>
      <c r="D37" s="1">
        <v>750</v>
      </c>
      <c r="E37" s="2">
        <f t="shared" si="3"/>
        <v>7</v>
      </c>
      <c r="F37" s="2">
        <f t="shared" si="4"/>
        <v>7.833333333333333</v>
      </c>
    </row>
    <row r="38" spans="1:6" x14ac:dyDescent="0.4">
      <c r="A38" t="s">
        <v>12</v>
      </c>
      <c r="B38" t="s">
        <v>4</v>
      </c>
      <c r="C38" s="1">
        <v>710</v>
      </c>
      <c r="D38" s="1">
        <v>800</v>
      </c>
      <c r="E38" s="2">
        <f t="shared" si="3"/>
        <v>7.166666666666667</v>
      </c>
      <c r="F38" s="2">
        <f t="shared" si="4"/>
        <v>8</v>
      </c>
    </row>
    <row r="39" spans="1:6" x14ac:dyDescent="0.4">
      <c r="A39" t="s">
        <v>12</v>
      </c>
      <c r="B39" t="s">
        <v>4</v>
      </c>
      <c r="C39" s="1">
        <v>810</v>
      </c>
      <c r="D39" s="1">
        <v>902</v>
      </c>
      <c r="E39" s="2">
        <f t="shared" si="3"/>
        <v>8.1666666666666661</v>
      </c>
      <c r="F39" s="2">
        <f t="shared" si="4"/>
        <v>9.0333333333333332</v>
      </c>
    </row>
    <row r="40" spans="1:6" x14ac:dyDescent="0.4">
      <c r="A40" t="s">
        <v>12</v>
      </c>
      <c r="B40" t="s">
        <v>4</v>
      </c>
      <c r="C40" s="1">
        <v>1010</v>
      </c>
      <c r="D40" s="1">
        <v>1102</v>
      </c>
      <c r="E40" s="2">
        <f t="shared" si="3"/>
        <v>10.166666666666666</v>
      </c>
      <c r="F40" s="2">
        <f t="shared" si="4"/>
        <v>11.033333333333333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207BC-DC5C-45B2-AE5F-A7402D7181EA}">
  <dimension ref="A1:B10"/>
  <sheetViews>
    <sheetView tabSelected="1" workbookViewId="0">
      <selection activeCell="A2" sqref="A2"/>
    </sheetView>
  </sheetViews>
  <sheetFormatPr defaultRowHeight="14.6" x14ac:dyDescent="0.4"/>
  <sheetData>
    <row r="1" spans="1:2" s="3" customFormat="1" x14ac:dyDescent="0.4">
      <c r="A1" s="3" t="s">
        <v>15</v>
      </c>
      <c r="B1" s="3" t="s">
        <v>16</v>
      </c>
    </row>
    <row r="2" spans="1:2" x14ac:dyDescent="0.4">
      <c r="A2" t="s">
        <v>10</v>
      </c>
      <c r="B2">
        <v>900</v>
      </c>
    </row>
    <row r="3" spans="1:2" x14ac:dyDescent="0.4">
      <c r="A3" t="s">
        <v>11</v>
      </c>
      <c r="B3">
        <v>800</v>
      </c>
    </row>
    <row r="4" spans="1:2" x14ac:dyDescent="0.4">
      <c r="A4" t="s">
        <v>9</v>
      </c>
      <c r="B4">
        <v>700</v>
      </c>
    </row>
    <row r="5" spans="1:2" x14ac:dyDescent="0.4">
      <c r="A5" t="s">
        <v>7</v>
      </c>
      <c r="B5">
        <v>600</v>
      </c>
    </row>
    <row r="6" spans="1:2" x14ac:dyDescent="0.4">
      <c r="A6" t="s">
        <v>6</v>
      </c>
      <c r="B6">
        <v>500</v>
      </c>
    </row>
    <row r="7" spans="1:2" x14ac:dyDescent="0.4">
      <c r="A7" t="s">
        <v>5</v>
      </c>
      <c r="B7">
        <v>400</v>
      </c>
    </row>
    <row r="8" spans="1:2" x14ac:dyDescent="0.4">
      <c r="A8" t="s">
        <v>12</v>
      </c>
      <c r="B8">
        <v>300</v>
      </c>
    </row>
    <row r="9" spans="1:2" x14ac:dyDescent="0.4">
      <c r="A9" t="s">
        <v>4</v>
      </c>
      <c r="B9">
        <v>200</v>
      </c>
    </row>
    <row r="10" spans="1:2" x14ac:dyDescent="0.4">
      <c r="A10" t="s">
        <v>3</v>
      </c>
      <c r="B1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 trains</vt:lpstr>
      <vt:lpstr>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Spooner</dc:creator>
  <cp:lastModifiedBy>Roger Spooner</cp:lastModifiedBy>
  <dcterms:created xsi:type="dcterms:W3CDTF">2024-03-15T21:09:53Z</dcterms:created>
  <dcterms:modified xsi:type="dcterms:W3CDTF">2024-03-15T21:50:41Z</dcterms:modified>
</cp:coreProperties>
</file>