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rw/Documents/myDev/monex/mx-banklets/"/>
    </mc:Choice>
  </mc:AlternateContent>
  <xr:revisionPtr revIDLastSave="0" documentId="13_ncr:1_{9C472638-3E00-9243-9CB7-AB02F06F45C1}" xr6:coauthVersionLast="40" xr6:coauthVersionMax="40" xr10:uidLastSave="{00000000-0000-0000-0000-000000000000}"/>
  <bookViews>
    <workbookView xWindow="560" yWindow="460" windowWidth="28240" windowHeight="16780" xr2:uid="{77065188-20CF-F04D-8CF6-31E6A4A52E53}"/>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5" i="1" l="1"/>
  <c r="H5" i="1"/>
  <c r="G5" i="1"/>
  <c r="F5" i="1"/>
  <c r="I21" i="1" l="1"/>
  <c r="I63" i="1"/>
  <c r="I43" i="1"/>
  <c r="I6" i="1"/>
  <c r="I8" i="1"/>
  <c r="I35" i="1"/>
  <c r="I18" i="1"/>
  <c r="I57" i="1"/>
  <c r="I58" i="1"/>
  <c r="I59" i="1"/>
  <c r="I80" i="1"/>
  <c r="I34" i="1"/>
  <c r="I33" i="1"/>
  <c r="I20" i="1"/>
  <c r="I7" i="1"/>
  <c r="I77" i="1"/>
  <c r="I17" i="1"/>
  <c r="I78" i="1"/>
  <c r="I26" i="1"/>
  <c r="I13" i="1"/>
  <c r="I12" i="1"/>
  <c r="I68" i="1"/>
  <c r="I32" i="1"/>
  <c r="I36" i="1"/>
  <c r="I72" i="1"/>
  <c r="I70" i="1"/>
  <c r="I61" i="1"/>
  <c r="I65" i="1"/>
  <c r="I27" i="1"/>
  <c r="I82" i="1"/>
  <c r="I53" i="1"/>
  <c r="I54" i="1"/>
  <c r="I29" i="1"/>
  <c r="I74" i="1"/>
  <c r="I39" i="1"/>
  <c r="I81" i="1"/>
  <c r="I55" i="1"/>
  <c r="I46" i="1"/>
  <c r="I47" i="1"/>
  <c r="I51" i="1"/>
  <c r="I56" i="1"/>
  <c r="I31" i="1"/>
  <c r="I45" i="1"/>
  <c r="I50" i="1"/>
  <c r="I42" i="1"/>
  <c r="I19" i="1"/>
  <c r="I69" i="1"/>
  <c r="I41" i="1"/>
  <c r="I44" i="1"/>
  <c r="I60" i="1"/>
  <c r="I75" i="1"/>
  <c r="I40" i="1"/>
  <c r="I24" i="1"/>
  <c r="I16" i="1"/>
  <c r="I9" i="1"/>
  <c r="I83" i="1"/>
  <c r="I3" i="1"/>
  <c r="I49" i="1"/>
  <c r="I10" i="1"/>
  <c r="I66" i="1"/>
  <c r="I52" i="1"/>
  <c r="I28" i="1"/>
  <c r="I73" i="1"/>
  <c r="I22" i="1"/>
  <c r="I23" i="1"/>
  <c r="I25" i="1"/>
  <c r="I4" i="1"/>
  <c r="I71" i="1"/>
  <c r="I11" i="1"/>
  <c r="I48" i="1"/>
  <c r="I30" i="1"/>
  <c r="I87" i="1"/>
  <c r="I15" i="1"/>
  <c r="I14" i="1"/>
  <c r="I64" i="1"/>
  <c r="I84" i="1"/>
  <c r="I67" i="1"/>
  <c r="I38" i="1"/>
  <c r="I37" i="1"/>
  <c r="I62" i="1"/>
  <c r="I76" i="1"/>
  <c r="I86" i="1"/>
  <c r="I85" i="1"/>
  <c r="I79" i="1"/>
  <c r="H21" i="1"/>
  <c r="H63" i="1"/>
  <c r="H43" i="1"/>
  <c r="H6" i="1"/>
  <c r="H8" i="1"/>
  <c r="H35" i="1"/>
  <c r="H18" i="1"/>
  <c r="H57" i="1"/>
  <c r="H58" i="1"/>
  <c r="H59" i="1"/>
  <c r="H80" i="1"/>
  <c r="H34" i="1"/>
  <c r="H33" i="1"/>
  <c r="H20" i="1"/>
  <c r="H7" i="1"/>
  <c r="H77" i="1"/>
  <c r="H17" i="1"/>
  <c r="H78" i="1"/>
  <c r="H26" i="1"/>
  <c r="H13" i="1"/>
  <c r="H12" i="1"/>
  <c r="H68" i="1"/>
  <c r="H32" i="1"/>
  <c r="H36" i="1"/>
  <c r="H72" i="1"/>
  <c r="H70" i="1"/>
  <c r="H61" i="1"/>
  <c r="H65" i="1"/>
  <c r="H27" i="1"/>
  <c r="H82" i="1"/>
  <c r="H53" i="1"/>
  <c r="H54" i="1"/>
  <c r="H29" i="1"/>
  <c r="H74" i="1"/>
  <c r="H39" i="1"/>
  <c r="H81" i="1"/>
  <c r="H55" i="1"/>
  <c r="H46" i="1"/>
  <c r="H47" i="1"/>
  <c r="H51" i="1"/>
  <c r="H56" i="1"/>
  <c r="H31" i="1"/>
  <c r="H45" i="1"/>
  <c r="H50" i="1"/>
  <c r="H42" i="1"/>
  <c r="H19" i="1"/>
  <c r="H69" i="1"/>
  <c r="H41" i="1"/>
  <c r="H44" i="1"/>
  <c r="H60" i="1"/>
  <c r="H75" i="1"/>
  <c r="H40" i="1"/>
  <c r="H24" i="1"/>
  <c r="H16" i="1"/>
  <c r="H9" i="1"/>
  <c r="H83" i="1"/>
  <c r="H3" i="1"/>
  <c r="H49" i="1"/>
  <c r="H10" i="1"/>
  <c r="H66" i="1"/>
  <c r="H52" i="1"/>
  <c r="H28" i="1"/>
  <c r="H73" i="1"/>
  <c r="H22" i="1"/>
  <c r="H23" i="1"/>
  <c r="H25" i="1"/>
  <c r="H4" i="1"/>
  <c r="H71" i="1"/>
  <c r="H11" i="1"/>
  <c r="H48" i="1"/>
  <c r="H30" i="1"/>
  <c r="H87" i="1"/>
  <c r="H15" i="1"/>
  <c r="H14" i="1"/>
  <c r="H64" i="1"/>
  <c r="H84" i="1"/>
  <c r="H67" i="1"/>
  <c r="H38" i="1"/>
  <c r="H37" i="1"/>
  <c r="H62" i="1"/>
  <c r="H76" i="1"/>
  <c r="H86" i="1"/>
  <c r="H85" i="1"/>
  <c r="H79" i="1"/>
  <c r="G49" i="1"/>
  <c r="F49" i="1"/>
  <c r="G63" i="1"/>
  <c r="G43" i="1"/>
  <c r="G21" i="1"/>
  <c r="F63" i="1"/>
  <c r="F43" i="1"/>
  <c r="F21" i="1"/>
  <c r="G6" i="1"/>
  <c r="G8" i="1"/>
  <c r="G35" i="1"/>
  <c r="G18" i="1"/>
  <c r="G57" i="1"/>
  <c r="G58" i="1"/>
  <c r="G59" i="1"/>
  <c r="G80" i="1"/>
  <c r="F6" i="1"/>
  <c r="F8" i="1"/>
  <c r="F35" i="1"/>
  <c r="F18" i="1"/>
  <c r="F57" i="1"/>
  <c r="F58" i="1"/>
  <c r="F59" i="1"/>
  <c r="F80" i="1"/>
  <c r="F34" i="1"/>
  <c r="G34" i="1"/>
  <c r="G33" i="1"/>
  <c r="G20" i="1"/>
  <c r="G7" i="1"/>
  <c r="G77" i="1"/>
  <c r="G17" i="1"/>
  <c r="G78" i="1"/>
  <c r="G26" i="1"/>
  <c r="G13" i="1"/>
  <c r="G12" i="1"/>
  <c r="G68" i="1"/>
  <c r="G32" i="1"/>
  <c r="G36" i="1"/>
  <c r="G72" i="1"/>
  <c r="G70" i="1"/>
  <c r="G61" i="1"/>
  <c r="G65" i="1"/>
  <c r="G27" i="1"/>
  <c r="G82" i="1"/>
  <c r="G53" i="1"/>
  <c r="G54" i="1"/>
  <c r="G29" i="1"/>
  <c r="G74" i="1"/>
  <c r="G39" i="1"/>
  <c r="G81" i="1"/>
  <c r="G55" i="1"/>
  <c r="G46" i="1"/>
  <c r="G47" i="1"/>
  <c r="G51" i="1"/>
  <c r="G56" i="1"/>
  <c r="G31" i="1"/>
  <c r="G45" i="1"/>
  <c r="G50" i="1"/>
  <c r="G42" i="1"/>
  <c r="G19" i="1"/>
  <c r="G69" i="1"/>
  <c r="G41" i="1"/>
  <c r="G44" i="1"/>
  <c r="G60" i="1"/>
  <c r="G75" i="1"/>
  <c r="G40" i="1"/>
  <c r="G24" i="1"/>
  <c r="G16" i="1"/>
  <c r="G9" i="1"/>
  <c r="G83" i="1"/>
  <c r="G3" i="1"/>
  <c r="G10" i="1"/>
  <c r="G66" i="1"/>
  <c r="G52" i="1"/>
  <c r="G28" i="1"/>
  <c r="G73" i="1"/>
  <c r="G22" i="1"/>
  <c r="G23" i="1"/>
  <c r="G25" i="1"/>
  <c r="G4" i="1"/>
  <c r="G71" i="1"/>
  <c r="G11" i="1"/>
  <c r="G48" i="1"/>
  <c r="G30" i="1"/>
  <c r="G87" i="1"/>
  <c r="G15" i="1"/>
  <c r="G14" i="1"/>
  <c r="G64" i="1"/>
  <c r="G84" i="1"/>
  <c r="G67" i="1"/>
  <c r="G38" i="1"/>
  <c r="G37" i="1"/>
  <c r="G62" i="1"/>
  <c r="G76" i="1"/>
  <c r="G86" i="1"/>
  <c r="G85" i="1"/>
  <c r="G79" i="1"/>
  <c r="F33" i="1"/>
  <c r="F20" i="1"/>
  <c r="F7" i="1"/>
  <c r="F77" i="1"/>
  <c r="F17" i="1"/>
  <c r="F78" i="1"/>
  <c r="F26" i="1"/>
  <c r="F13" i="1"/>
  <c r="F12" i="1"/>
  <c r="F68" i="1"/>
  <c r="F32" i="1"/>
  <c r="F36" i="1"/>
  <c r="F72" i="1"/>
  <c r="F70" i="1"/>
  <c r="F61" i="1"/>
  <c r="F65" i="1"/>
  <c r="F27" i="1"/>
  <c r="F82" i="1"/>
  <c r="F53" i="1"/>
  <c r="F54" i="1"/>
  <c r="F29" i="1"/>
  <c r="F74" i="1"/>
  <c r="F39" i="1"/>
  <c r="F81" i="1"/>
  <c r="F55" i="1"/>
  <c r="F46" i="1"/>
  <c r="F47" i="1"/>
  <c r="F51" i="1"/>
  <c r="F56" i="1"/>
  <c r="F31" i="1"/>
  <c r="F45" i="1"/>
  <c r="F50" i="1"/>
  <c r="F42" i="1"/>
  <c r="F19" i="1"/>
  <c r="F69" i="1"/>
  <c r="F41" i="1"/>
  <c r="F44" i="1"/>
  <c r="F60" i="1"/>
  <c r="F75" i="1"/>
  <c r="F40" i="1"/>
  <c r="F24" i="1"/>
  <c r="F16" i="1"/>
  <c r="F9" i="1"/>
  <c r="F83" i="1"/>
  <c r="F3" i="1"/>
  <c r="F10" i="1"/>
  <c r="F66" i="1"/>
  <c r="F52" i="1"/>
  <c r="F28" i="1"/>
  <c r="F73" i="1"/>
  <c r="F22" i="1"/>
  <c r="F23" i="1"/>
  <c r="F25" i="1"/>
  <c r="F4" i="1"/>
  <c r="F71" i="1"/>
  <c r="F11" i="1"/>
  <c r="F48" i="1"/>
  <c r="F30" i="1"/>
  <c r="F87" i="1"/>
  <c r="F15" i="1"/>
  <c r="F14" i="1"/>
  <c r="F64" i="1"/>
  <c r="F84" i="1"/>
  <c r="F67" i="1"/>
  <c r="F38" i="1"/>
  <c r="F37" i="1"/>
  <c r="F62" i="1"/>
  <c r="F76" i="1"/>
  <c r="F86" i="1"/>
  <c r="F85" i="1"/>
  <c r="F79" i="1"/>
</calcChain>
</file>

<file path=xl/sharedStrings.xml><?xml version="1.0" encoding="utf-8"?>
<sst xmlns="http://schemas.openxmlformats.org/spreadsheetml/2006/main" count="442" uniqueCount="398">
  <si>
    <t>unregistered</t>
  </si>
  <si>
    <t>welcome-to</t>
  </si>
  <si>
    <t>your-entry-</t>
  </si>
  <si>
    <t>take-the-tour-</t>
  </si>
  <si>
    <t>quick-tour</t>
  </si>
  <si>
    <t>expenshr</t>
  </si>
  <si>
    <t>expenshrs</t>
  </si>
  <si>
    <t>run-the-tour-</t>
  </si>
  <si>
    <t>want-to-move-</t>
  </si>
  <si>
    <t>registering</t>
  </si>
  <si>
    <t>data-protection-header</t>
  </si>
  <si>
    <t>data-protection-text</t>
  </si>
  <si>
    <t>your-pools</t>
  </si>
  <si>
    <t>edit</t>
  </si>
  <si>
    <t>new-pool</t>
  </si>
  <si>
    <t>change-password</t>
  </si>
  <si>
    <t>settings</t>
  </si>
  <si>
    <t>dev-store</t>
  </si>
  <si>
    <t>dev-load</t>
  </si>
  <si>
    <t>dev-clear</t>
  </si>
  <si>
    <t>short-name</t>
  </si>
  <si>
    <t>e-mail</t>
  </si>
  <si>
    <t>password</t>
  </si>
  <si>
    <t>repeat-password</t>
  </si>
  <si>
    <t>cancel</t>
  </si>
  <si>
    <t>about</t>
  </si>
  <si>
    <t>version</t>
  </si>
  <si>
    <t>build</t>
  </si>
  <si>
    <t>date</t>
  </si>
  <si>
    <t>dev-mode</t>
  </si>
  <si>
    <t>liechtenstein</t>
  </si>
  <si>
    <t>swipe-through-the-tour-</t>
  </si>
  <si>
    <t>pool-settings</t>
  </si>
  <si>
    <t>name-of-pool</t>
  </si>
  <si>
    <t>member-s-name</t>
  </si>
  <si>
    <t>save</t>
  </si>
  <si>
    <t>delete</t>
  </si>
  <si>
    <t>members-of-the-pool</t>
  </si>
  <si>
    <t>old-password</t>
  </si>
  <si>
    <t>new-password</t>
  </si>
  <si>
    <t>error</t>
  </si>
  <si>
    <t>passwords-must-not-be-</t>
  </si>
  <si>
    <t>old-password-is-wrong</t>
  </si>
  <si>
    <t>new-password-must-be-</t>
  </si>
  <si>
    <t>new-password-and-repeat-</t>
  </si>
  <si>
    <t>password-successfully-</t>
  </si>
  <si>
    <t>internal-error</t>
  </si>
  <si>
    <t>short-name-required</t>
  </si>
  <si>
    <t>e-mail-required</t>
  </si>
  <si>
    <t>password-must-be-at-</t>
  </si>
  <si>
    <t>password-and-repeat-</t>
  </si>
  <si>
    <t>duplicates-in-members-</t>
  </si>
  <si>
    <t>removing-members-from-</t>
  </si>
  <si>
    <t>pool-successfully-saved</t>
  </si>
  <si>
    <t>select-language</t>
  </si>
  <si>
    <t>settings-successfully-</t>
  </si>
  <si>
    <t>expenses</t>
  </si>
  <si>
    <t>expense</t>
  </si>
  <si>
    <t>running-balance</t>
  </si>
  <si>
    <t>clear-expenses</t>
  </si>
  <si>
    <t>clear-expenses-</t>
  </si>
  <si>
    <t>do-you-really-want-to-</t>
  </si>
  <si>
    <t>type</t>
  </si>
  <si>
    <t>text</t>
  </si>
  <si>
    <t>are-you-sure-you-want-</t>
  </si>
  <si>
    <t>delete-expense-</t>
  </si>
  <si>
    <t>expense-success-deleted</t>
  </si>
  <si>
    <t>expense-success-saved</t>
  </si>
  <si>
    <t>KEY</t>
  </si>
  <si>
    <t>English</t>
  </si>
  <si>
    <t>Deutsch</t>
  </si>
  <si>
    <t>Italiano</t>
  </si>
  <si>
    <t>Français</t>
  </si>
  <si>
    <t>Welcome to {expenshr} !</t>
  </si>
  <si>
    <t>Your entry to the world of expense sharing</t>
  </si>
  <si>
    <t>Quick Tour</t>
  </si>
  <si>
    <t>Expenshr</t>
  </si>
  <si>
    <t>Expenshr's</t>
  </si>
  <si>
    <t>Run the {quick-tour} at any time later by selecting it from the menu.</t>
  </si>
  <si>
    <t>Data Protection &amp; Privacy</t>
  </si>
  <si>
    <t>We take your privacy seriously. Thus we do not collect any data at all. The password gets hashed and all data is encrypted before it is stored on the device.</t>
  </si>
  <si>
    <t>Your Pools</t>
  </si>
  <si>
    <t>Edit</t>
  </si>
  <si>
    <t>New Pool</t>
  </si>
  <si>
    <t>Change Password</t>
  </si>
  <si>
    <t>Settings</t>
  </si>
  <si>
    <t>Dev: Store</t>
  </si>
  <si>
    <t>Dev: Load</t>
  </si>
  <si>
    <t>Dev: Clear</t>
  </si>
  <si>
    <t>Short Name</t>
  </si>
  <si>
    <t>E-mail</t>
  </si>
  <si>
    <t>Password</t>
  </si>
  <si>
    <t>Repeat Password</t>
  </si>
  <si>
    <t>Cancel</t>
  </si>
  <si>
    <t>About</t>
  </si>
  <si>
    <t>Version</t>
  </si>
  <si>
    <t>Build</t>
  </si>
  <si>
    <t>Date</t>
  </si>
  <si>
    <t>Dev Mode</t>
  </si>
  <si>
    <t>Liechtenstein</t>
  </si>
  <si>
    <t>Pool Settings</t>
  </si>
  <si>
    <t>Name of Pool</t>
  </si>
  <si>
    <t>Member's Name</t>
  </si>
  <si>
    <t>Save</t>
  </si>
  <si>
    <t>Delete</t>
  </si>
  <si>
    <t>Members of the Pool</t>
  </si>
  <si>
    <t>Old Password</t>
  </si>
  <si>
    <t>New Password</t>
  </si>
  <si>
    <t>Error</t>
  </si>
  <si>
    <t>Passwords must not be emtpy!</t>
  </si>
  <si>
    <t>Old Password is wrong!</t>
  </si>
  <si>
    <t>New Password must be at least 8 characters long!</t>
  </si>
  <si>
    <t>New Password and Repeat Password do not match!</t>
  </si>
  <si>
    <t>Password successfully changed!</t>
  </si>
  <si>
    <t>Internal Error</t>
  </si>
  <si>
    <t>Short Name required!</t>
  </si>
  <si>
    <t>E-mail required!</t>
  </si>
  <si>
    <t>Password must be at least 8 characters long!</t>
  </si>
  <si>
    <t>Password and Repeat Password do not match!</t>
  </si>
  <si>
    <t>Duplicates in members not allowed!</t>
  </si>
  <si>
    <t>Removing members from a pool that has expenses is not allowed! Create a new pool instead.</t>
  </si>
  <si>
    <t>Pool successfully saved!</t>
  </si>
  <si>
    <t>Select Language</t>
  </si>
  <si>
    <t>Settings successfully stored!</t>
  </si>
  <si>
    <t>Expenses</t>
  </si>
  <si>
    <t>Expense</t>
  </si>
  <si>
    <t>Running&lt;br&gt;Balance</t>
  </si>
  <si>
    <t>Clear Expenses</t>
  </si>
  <si>
    <t>Clear Expenses...</t>
  </si>
  <si>
    <t>Do you really want to clear expenses?</t>
  </si>
  <si>
    <t>Type</t>
  </si>
  <si>
    <t>Text</t>
  </si>
  <si>
    <t>Are you sure you want to delete this expense?</t>
  </si>
  <si>
    <t>Delete Expense...</t>
  </si>
  <si>
    <t>Expense successfully deleted!</t>
  </si>
  <si>
    <t>Expense successfully saved!</t>
  </si>
  <si>
    <t>{</t>
  </si>
  <si>
    <t>}</t>
  </si>
  <si>
    <t>unregistriert</t>
  </si>
  <si>
    <t>Ihr Eintritt in die Welt des Ausgabenteilens</t>
  </si>
  <si>
    <t>Nehmen Sie die {quick-tour}, um einen ersten Überblick über die Features von {expenshr} zu erhalten.</t>
  </si>
  <si>
    <t>Expenshrs</t>
  </si>
  <si>
    <t>Sie können die {quick-tour} jederzeit später ausführen, indem Sie sie im Menü auswählen.</t>
  </si>
  <si>
    <t>Registrierung</t>
  </si>
  <si>
    <t>Datenschutz und Privatsphäre</t>
  </si>
  <si>
    <t>Bearbeiten</t>
  </si>
  <si>
    <t>Passwort ändern</t>
  </si>
  <si>
    <t>Einstellungen</t>
  </si>
  <si>
    <t>Entw.: Sichern</t>
  </si>
  <si>
    <t>Entw.: Laden</t>
  </si>
  <si>
    <t>Entw: Löschen</t>
  </si>
  <si>
    <t>Kurzname</t>
  </si>
  <si>
    <t>Passwort</t>
  </si>
  <si>
    <t>Passwort wiederholen</t>
  </si>
  <si>
    <t>Abbrechen</t>
  </si>
  <si>
    <t>Über</t>
  </si>
  <si>
    <t>Datum</t>
  </si>
  <si>
    <t>Entwickler Modus</t>
  </si>
  <si>
    <t>Name des Mitglieds</t>
  </si>
  <si>
    <t>Speichern</t>
  </si>
  <si>
    <t>Löschen</t>
  </si>
  <si>
    <t>Altes Passwort</t>
  </si>
  <si>
    <t>Neues Passwort</t>
  </si>
  <si>
    <t>Fehler</t>
  </si>
  <si>
    <t>Das Passwort darf nicht leer sein!</t>
  </si>
  <si>
    <t>Das alte Passwort ist falsch!</t>
  </si>
  <si>
    <t>Das neue Passwort muss mindestens 8 Zeichen lang sein!</t>
  </si>
  <si>
    <t>Das neue Passwort und das Wiederhol-Passwort stimmen nicht überein!</t>
  </si>
  <si>
    <t>Das Passwort wurde erfolgreich geändert!</t>
  </si>
  <si>
    <t>Interner Fehler</t>
  </si>
  <si>
    <t>Kurzname wird benötigt!</t>
  </si>
  <si>
    <t>E-mail wird benötigt!</t>
  </si>
  <si>
    <t>Das Passwort muss mindestens 8 Zeichen lang sein!</t>
  </si>
  <si>
    <t xml:space="preserve">Passwort und Wiederhol-Passwort stimmen nicht überein! </t>
  </si>
  <si>
    <t>Mitgliedernamen müssen eindeutig sein, Duplikate sind nicht erlaubt!</t>
  </si>
  <si>
    <t>Sprache wählen</t>
  </si>
  <si>
    <t>Die Einstellungen wurden erfolgreich gespeichert!</t>
  </si>
  <si>
    <t>Ausgaben</t>
  </si>
  <si>
    <t>Ausgabe</t>
  </si>
  <si>
    <t>Lauf-&lt;br&gt;saldo</t>
  </si>
  <si>
    <t>Ausgaben löschen</t>
  </si>
  <si>
    <t>Ausgaben löschen...</t>
  </si>
  <si>
    <t>Möchten Sie die Ausgaben wirklich löschen?</t>
  </si>
  <si>
    <t>Typ</t>
  </si>
  <si>
    <t>Sind Sie sicher, dass Sie diese Ausgabe löschen möchten?</t>
  </si>
  <si>
    <t>Ausgabe löschen...</t>
  </si>
  <si>
    <t>Ausgabe erfolgreich gelöscht!</t>
  </si>
  <si>
    <t>Ausgabe erfolgreich gespeichert!</t>
  </si>
  <si>
    <t>en.json</t>
  </si>
  <si>
    <t>de.json</t>
  </si>
  <si>
    <t>it.json</t>
  </si>
  <si>
    <t>fr.json</t>
  </si>
  <si>
    <t>Wir nehmen Ihre Privatsphäre ernst. Deshalb sammeln wir keine persönlichen Daten. Ihr Passwort wird mit einem Hash geschützt und alle Daten werden verschlüsselt bevor sie auf dem Gerät gespeichert werden.</t>
  </si>
  <si>
    <t>user-object-undefined</t>
  </si>
  <si>
    <t>User object undefined!</t>
  </si>
  <si>
    <t>Objekt 'Benutzer' ist nicht definiert!</t>
  </si>
  <si>
    <t>user-successfully-</t>
  </si>
  <si>
    <t>Benutzer erfolgreich gespeichert!</t>
  </si>
  <si>
    <t>User successfully saved!</t>
  </si>
  <si>
    <t>amount-is-not-a-number</t>
  </si>
  <si>
    <t>multiple-amounts-must-</t>
  </si>
  <si>
    <t>pool-not-defined</t>
  </si>
  <si>
    <t>pool-name-required</t>
  </si>
  <si>
    <t>pool-name-already-</t>
  </si>
  <si>
    <t>date-required</t>
  </si>
  <si>
    <t>expense-text-required</t>
  </si>
  <si>
    <t>at-least-one-amount-</t>
  </si>
  <si>
    <t>Pool name required!</t>
  </si>
  <si>
    <t>Pool name already exists, must be unique!</t>
  </si>
  <si>
    <t>Date required!</t>
  </si>
  <si>
    <t>Expense text required!</t>
  </si>
  <si>
    <t>At least one amount required!</t>
  </si>
  <si>
    <t>Multiple amounts must sum up to 0!</t>
  </si>
  <si>
    <t>Datum fehlt!</t>
  </si>
  <si>
    <t>Ausgabentext fehlt!</t>
  </si>
  <si>
    <t>Mindestens ein Betrag muss eingegeben werden!</t>
  </si>
  <si>
    <t>Wenn mehrere Beträge eingegeben werden, müssen diese in der Summe 0 ergeben!</t>
  </si>
  <si>
    <t>Amount is not a number! Only numbers and decimal seperator are allowed.</t>
  </si>
  <si>
    <t>Ein Betrag ist keine Zahl! Nur Zahlen und Dezimaltrennzeichen sind erlaubt.</t>
  </si>
  <si>
    <t>really-want-to-del-pool-</t>
  </si>
  <si>
    <t>delete-pool-</t>
  </si>
  <si>
    <t>Do you really want to delete this pool?</t>
  </si>
  <si>
    <t>Delete Pool...</t>
  </si>
  <si>
    <t>ok</t>
  </si>
  <si>
    <t>OK</t>
  </si>
  <si>
    <t>user-data</t>
  </si>
  <si>
    <t>User Data</t>
  </si>
  <si>
    <t>Benutzerdaten</t>
  </si>
  <si>
    <t>Willkommen bei {expenshr}!</t>
  </si>
  <si>
    <t>Legen Sie sofort los mit der Registrierung Ihrer {user-data}, oder gehen Sie in die {settings} um eine andere Sprache auszuwählen.</t>
  </si>
  <si>
    <t>non registrato</t>
  </si>
  <si>
    <t>Benvenuto al {expenshr}!</t>
  </si>
  <si>
    <t>La sua entrata nel mondo della divisione di spesa.</t>
  </si>
  <si>
    <t>di Expenshr</t>
  </si>
  <si>
    <t>Protezione dei dati personali e ambito privato</t>
  </si>
  <si>
    <t>Prendiamo il suo ambito privato sul serio. Per questo non raccogliamo dati personali. La sua parola d'acesso è sicurato con un hash e tutti i dati sono codificati prima di salvarli sul cellulare.</t>
  </si>
  <si>
    <t>Modificare</t>
  </si>
  <si>
    <t>Cambiare parola d'acesso</t>
  </si>
  <si>
    <t>Sviluppo: estinguere</t>
  </si>
  <si>
    <t>Sviluppo: caricare</t>
  </si>
  <si>
    <t>Sviluppo: salvare</t>
  </si>
  <si>
    <t>Parola d'acesso</t>
  </si>
  <si>
    <t>Ripeta parola d'acesso</t>
  </si>
  <si>
    <t>Cancellare</t>
  </si>
  <si>
    <t>Su</t>
  </si>
  <si>
    <t>Versione</t>
  </si>
  <si>
    <t>Data</t>
  </si>
  <si>
    <t>Modo di sviluppo</t>
  </si>
  <si>
    <t>Passa a traverso il {quick-tour} per ottenere uno sguardo d'insieme delle funzioni di {expenshr}.</t>
  </si>
  <si>
    <t>Nome del membro</t>
  </si>
  <si>
    <t>Salvare</t>
  </si>
  <si>
    <t>Estinguere</t>
  </si>
  <si>
    <t>Vecchia parola d'acesso</t>
  </si>
  <si>
    <t>Nuova parola d'acesso</t>
  </si>
  <si>
    <t>Errore</t>
  </si>
  <si>
    <t>La vecchia parola d'acesso è sbagliata!</t>
  </si>
  <si>
    <t>La parola d'acesso è stata cambiata di successo!</t>
  </si>
  <si>
    <t>L'obietto 'utente' non è definito!</t>
  </si>
  <si>
    <t>Errore interno</t>
  </si>
  <si>
    <t>La parola d'acesso deve avere una lunghezza di 8 caratteri al minimo!</t>
  </si>
  <si>
    <t>L'utente e stato salvato di successo!</t>
  </si>
  <si>
    <t>Nomi dei membri devono essere inequivocabile! I duplicati sono vietati!</t>
  </si>
  <si>
    <t>La regulazione è stata salvata di successo!</t>
  </si>
  <si>
    <t>Spese</t>
  </si>
  <si>
    <t>Spesa</t>
  </si>
  <si>
    <t>Estinguere spese</t>
  </si>
  <si>
    <t>Estinguere spese...</t>
  </si>
  <si>
    <t>È sicuro di estinguere tutte le spese?</t>
  </si>
  <si>
    <t>Tipo</t>
  </si>
  <si>
    <t>Denominazione</t>
  </si>
  <si>
    <t>È sicuro che vuole estinguere questa spesa?</t>
  </si>
  <si>
    <t>Estinguere spesa...</t>
  </si>
  <si>
    <t>La spesa è stata estinta di successo!</t>
  </si>
  <si>
    <t>La spesa è stata salvata di successo!</t>
  </si>
  <si>
    <t>Dati di utente</t>
  </si>
  <si>
    <t>Manca la data!</t>
  </si>
  <si>
    <t>Al meno un montante ci deve essere!</t>
  </si>
  <si>
    <t>Take the {quick-tour} to get an overview of {expenshr}'s features.</t>
  </si>
  <si>
    <t>Nuovo gruppo</t>
  </si>
  <si>
    <t>Regolazione del gruppo</t>
  </si>
  <si>
    <t>Nome del gruppo</t>
  </si>
  <si>
    <t>Gruppi</t>
  </si>
  <si>
    <t>Membri del gruppo</t>
  </si>
  <si>
    <t>Uno dei montanti non è una cifra! Permesso solo numeri e punto decimale.</t>
  </si>
  <si>
    <t>Se più di un montante è immesso, i montanti devono sommare a zero!</t>
  </si>
  <si>
    <t>Vuole veramente estinguere il gruppo?</t>
  </si>
  <si>
    <t>Estinguere gruppo...</t>
  </si>
  <si>
    <t>Swipe through the {quick-tour} to get an overview of {expenshr}'s features.</t>
  </si>
  <si>
    <t xml:space="preserve">Wischen Sie durch die {quick-tour}, um einen Überblick über {expenshr}s Features zu bekommen. </t>
  </si>
  <si>
    <t>Incomincia subito registrando i {user-data}, o vada nella {settings} per scegliere un altra lingua.</t>
  </si>
  <si>
    <t>Manca il nome del gruppo!</t>
  </si>
  <si>
    <t>Il nome del gruppo esiste già, deve essere inequivocabile!</t>
  </si>
  <si>
    <t>Manca la denominazione!</t>
  </si>
  <si>
    <t>Il gruppo e stato salvato di sucesso!</t>
  </si>
  <si>
    <t>Membri di un gruppo non possono essere estinti dopo che ci sono spese definiti su questo gruppo. Crea un nouvo gruppo in questo caso!</t>
  </si>
  <si>
    <t>Prenda il {quick-tour} per ottenere un primo sguardo sulle funzioni di {expenshr}.</t>
  </si>
  <si>
    <t>Giro</t>
  </si>
  <si>
    <t>Si può sempre prendere il {quick-tour} più tardi, scegliandolo dal menu.</t>
  </si>
  <si>
    <t xml:space="preserve">Registrazione </t>
  </si>
  <si>
    <t>Regolazione</t>
  </si>
  <si>
    <t>Nome abbreviato</t>
  </si>
  <si>
    <t>Prego, entra un nome abbreviato!</t>
  </si>
  <si>
    <t>Prego, entra un e-mail!</t>
  </si>
  <si>
    <t>La nuova parola d'acesso e la parola d'acesso da ripetizione devono essere uguali!</t>
  </si>
  <si>
    <t>La parola d'acesso  e la parola d'acesso di repetizione devono essere uguali!</t>
  </si>
  <si>
    <t>Saldo&lt;br&gt;attuale</t>
  </si>
  <si>
    <t>Prego, parola d'acesso!</t>
  </si>
  <si>
    <t>Al meno 8 caratteri per la nuova parola d'acesso!</t>
  </si>
  <si>
    <t>Scegli la lingua</t>
  </si>
  <si>
    <t>Gruppen</t>
  </si>
  <si>
    <t>Neue Gruppe</t>
  </si>
  <si>
    <t>Einstellungen für die Gruppe</t>
  </si>
  <si>
    <t>Name der Gruppe</t>
  </si>
  <si>
    <t>Die Gruppe wurde erfolgreich gespeichert!</t>
  </si>
  <si>
    <t>Mitglieder einer Gruppe können nicht gelöscht werden, sobald Ausgaben für diese Gruppe vorhanden sind. Erstellen Sie dafür eine neue Gruppe!</t>
  </si>
  <si>
    <t>Name der Gruppe fehlt!</t>
  </si>
  <si>
    <t>Name der Gruppe gibt es bereits, muss eindeutig sein!</t>
  </si>
  <si>
    <t>Gruppe wirklich löschen?</t>
  </si>
  <si>
    <t>Gruppe löschen...</t>
  </si>
  <si>
    <t>Mitglieder der Gruppe</t>
  </si>
  <si>
    <t>non enrégistré</t>
  </si>
  <si>
    <t>Votre entrée dans le monde du partage de dépense</t>
  </si>
  <si>
    <t>Prenez le {quick-tour} pour ramasser une vue d'ensemble des fonctions d'{expenshr}.</t>
  </si>
  <si>
    <t>Tour</t>
  </si>
  <si>
    <t>Vour pouvez exécuter le tour plus tard si vous le choisissez du menu.</t>
  </si>
  <si>
    <t>Données d'utilisateur</t>
  </si>
  <si>
    <t>Paramètres</t>
  </si>
  <si>
    <t>Enregistrement</t>
  </si>
  <si>
    <t>Protéction des données et de la vie privée</t>
  </si>
  <si>
    <t>Nous prenons votre vie privée au sérieux. Pour cette raison nous n' acceuillons pas de données personnelles. Votre mot de passe vient chiffré avec un hash, et tous les données sont encodées avant d'être sauvegardées sur le mobile.</t>
  </si>
  <si>
    <t>Groupes</t>
  </si>
  <si>
    <t>Travailler</t>
  </si>
  <si>
    <t>Nouveau groupe</t>
  </si>
  <si>
    <t>Changer le mot de passe</t>
  </si>
  <si>
    <t>Développment: sauvegarder</t>
  </si>
  <si>
    <t>Développment: charger</t>
  </si>
  <si>
    <t>Développment: effacer</t>
  </si>
  <si>
    <t>Nom abrégé</t>
  </si>
  <si>
    <t>Mot de passe</t>
  </si>
  <si>
    <t>Répétition du mot de passe</t>
  </si>
  <si>
    <t>Abandonner</t>
  </si>
  <si>
    <t>Sur</t>
  </si>
  <si>
    <t>Mode de développement</t>
  </si>
  <si>
    <t>Paramètres du groupe</t>
  </si>
  <si>
    <t>Nom du groupe</t>
  </si>
  <si>
    <t>Nom du membre</t>
  </si>
  <si>
    <t>Sauvegarder</t>
  </si>
  <si>
    <t>Effacer</t>
  </si>
  <si>
    <t>Membres du groupe</t>
  </si>
  <si>
    <t>Vieux mot de passe</t>
  </si>
  <si>
    <t>Nouveau mot de passe</t>
  </si>
  <si>
    <t>Erreur</t>
  </si>
  <si>
    <t>Mot de passe s.v.p.</t>
  </si>
  <si>
    <t>Le vieux mot de passe n'est pas juste!</t>
  </si>
  <si>
    <t>Le mot de passe a été changer avec succès!</t>
  </si>
  <si>
    <t>L'objet 'utilisateur' n'est pas défini!</t>
  </si>
  <si>
    <t>Erreur intèrne</t>
  </si>
  <si>
    <t>Nom abrégé s.v.p.!</t>
  </si>
  <si>
    <t>E-mail s.v.p.!</t>
  </si>
  <si>
    <t>Le mot de passe e sa répétition ne correspendent pas!</t>
  </si>
  <si>
    <t>Le nouveau mot de passe et sa répétition ne correspondent pas!</t>
  </si>
  <si>
    <t>L'utilisateur a été sauvegardé avec succès!</t>
  </si>
  <si>
    <t>Noms des membres doivent être uniques, pas de copies!</t>
  </si>
  <si>
    <t>Le groupe a été sauvegardé avec succès!</t>
  </si>
  <si>
    <t>Choisissez la langue</t>
  </si>
  <si>
    <t>Les paramètres ont étés sauvgardés aves succès!</t>
  </si>
  <si>
    <t>Dépenses</t>
  </si>
  <si>
    <t>Dépense</t>
  </si>
  <si>
    <t>Solde&lt;br&gt;actuel</t>
  </si>
  <si>
    <t>Effacer dépenses</t>
  </si>
  <si>
    <t>Effacer dépenses...</t>
  </si>
  <si>
    <t>Est-ce-que vous voulez vraiment effacer cette dépense?</t>
  </si>
  <si>
    <t>Texte</t>
  </si>
  <si>
    <t>Est-ce-que vous êtes sur d'effacer cette dépense?</t>
  </si>
  <si>
    <t>Effacer dépense</t>
  </si>
  <si>
    <t>La dépense a été effacée avec succès!</t>
  </si>
  <si>
    <t>La dépense a été sauvegardée avec succès!</t>
  </si>
  <si>
    <t>Il manque le nom du groupe!</t>
  </si>
  <si>
    <t>Le nom du groupe existe déjà, il doit être unique!</t>
  </si>
  <si>
    <t>Il manque la date!</t>
  </si>
  <si>
    <t>Il manque le texte de la dépense!</t>
  </si>
  <si>
    <t>Au moins un montant s.v.p.!</t>
  </si>
  <si>
    <t>Un montant n'est pas un numéro! Seulement numéros et point décimal sont permis!</t>
  </si>
  <si>
    <t>Plusieurs montants doivent s'additionner à zéro.</t>
  </si>
  <si>
    <t>Vraiment effacer le groupe?</t>
  </si>
  <si>
    <t>Effacer groupe...</t>
  </si>
  <si>
    <t>Bienvenu à {expenshr}!</t>
  </si>
  <si>
    <t>Commencez tout de suite en enregistrant vos {user-data}. Ou allez au {settings} choisir une autre langue.</t>
  </si>
  <si>
    <t>Le nouveau mot de passe doit être au moins d'une longeur de 8 caractères.</t>
  </si>
  <si>
    <t>Le mot de passe doit être au moins d'une longeur de 8 caractères!</t>
  </si>
  <si>
    <t>Name of pool missing!</t>
  </si>
  <si>
    <t>Membres d'un groupe ne poivent pas être effacés une fois qu'il y a des dépenses. Créez un nouveau groupe au lieu!</t>
  </si>
  <si>
    <t>Passez par le {quick-tour} pour ramasser une vue d'ensemble des fonctions d'{expenshr}.</t>
  </si>
  <si>
    <t>Want to move on right away, start by registering your {user-data} or go to {settings} to change the language.</t>
  </si>
  <si>
    <t>about-mx-banklets</t>
  </si>
  <si>
    <t>mx-banklets</t>
  </si>
  <si>
    <t>MX-Banklets</t>
  </si>
  <si>
    <t>{about} {mx-banklets}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</si>
</sst>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i/>
      <sz val="14"/>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vertical="top" wrapText="1"/>
    </xf>
    <xf numFmtId="0" fontId="0" fillId="0" borderId="0" xfId="0" applyAlignment="1">
      <alignment vertical="top" wrapText="1"/>
    </xf>
    <xf numFmtId="0" fontId="0" fillId="2" borderId="0" xfId="0" applyFill="1" applyAlignment="1">
      <alignment vertical="top" wrapText="1"/>
    </xf>
    <xf numFmtId="0" fontId="0" fillId="3" borderId="0" xfId="0" applyFill="1" applyAlignment="1">
      <alignment vertical="top" wrapText="1"/>
    </xf>
    <xf numFmtId="0" fontId="0" fillId="0" borderId="0" xfId="0" applyFill="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8AEBD-6437-674B-A36F-BA9FDD81E379}">
  <dimension ref="A1:I97"/>
  <sheetViews>
    <sheetView tabSelected="1" workbookViewId="0">
      <selection activeCell="A6" sqref="A6:XFD9"/>
    </sheetView>
  </sheetViews>
  <sheetFormatPr baseColWidth="10" defaultRowHeight="16" outlineLevelCol="2" x14ac:dyDescent="0.2"/>
  <cols>
    <col min="1" max="1" width="24.83203125" style="2" bestFit="1" customWidth="1"/>
    <col min="2" max="2" width="60.1640625" style="2" customWidth="1"/>
    <col min="3" max="3" width="65.5" style="2" customWidth="1"/>
    <col min="4" max="4" width="71.1640625" style="2" customWidth="1" outlineLevel="2"/>
    <col min="5" max="5" width="86.5" style="2" customWidth="1" outlineLevel="1"/>
    <col min="6" max="6" width="92" style="2" customWidth="1" outlineLevel="1"/>
    <col min="7" max="7" width="83.83203125" style="2" customWidth="1"/>
    <col min="8" max="8" width="87.5" style="2" customWidth="1"/>
    <col min="9" max="9" width="98.1640625" style="2" customWidth="1"/>
    <col min="10" max="16384" width="10.83203125" style="2"/>
  </cols>
  <sheetData>
    <row r="1" spans="1:9" s="1" customFormat="1" ht="20" x14ac:dyDescent="0.2">
      <c r="A1" s="1" t="s">
        <v>68</v>
      </c>
      <c r="B1" s="1" t="s">
        <v>69</v>
      </c>
      <c r="C1" s="1" t="s">
        <v>70</v>
      </c>
      <c r="D1" s="1" t="s">
        <v>71</v>
      </c>
      <c r="E1" s="1" t="s">
        <v>72</v>
      </c>
      <c r="F1" s="1" t="s">
        <v>188</v>
      </c>
      <c r="G1" s="1" t="s">
        <v>189</v>
      </c>
      <c r="H1" s="1" t="s">
        <v>190</v>
      </c>
      <c r="I1" s="1" t="s">
        <v>191</v>
      </c>
    </row>
    <row r="2" spans="1:9" ht="17" x14ac:dyDescent="0.2">
      <c r="F2" s="2" t="s">
        <v>136</v>
      </c>
      <c r="G2" s="2" t="s">
        <v>136</v>
      </c>
      <c r="H2" s="2" t="s">
        <v>136</v>
      </c>
      <c r="I2" s="2" t="s">
        <v>136</v>
      </c>
    </row>
    <row r="3" spans="1:9" ht="17" x14ac:dyDescent="0.2">
      <c r="A3" s="2" t="s">
        <v>25</v>
      </c>
      <c r="B3" s="2" t="s">
        <v>94</v>
      </c>
      <c r="C3" s="2" t="s">
        <v>155</v>
      </c>
      <c r="D3" s="2" t="s">
        <v>244</v>
      </c>
      <c r="E3" s="2" t="s">
        <v>341</v>
      </c>
      <c r="F3" s="2" t="str">
        <f>CONCATENATE("""",$A3,""" : """,B3,""",")</f>
        <v>"about" : "About",</v>
      </c>
      <c r="G3" s="2" t="str">
        <f>CONCATENATE("""",$A3,""" : """,C3,""",")</f>
        <v>"about" : "Über",</v>
      </c>
      <c r="H3" s="2" t="str">
        <f>CONCATENATE("""",$A3,""" : """,D3,""",")</f>
        <v>"about" : "Su",</v>
      </c>
      <c r="I3" s="2" t="str">
        <f>CONCATENATE("""",$A3,""" : """,E3,""",")</f>
        <v>"about" : "Sur",</v>
      </c>
    </row>
    <row r="4" spans="1:9" ht="17" x14ac:dyDescent="0.2">
      <c r="A4" s="2" t="s">
        <v>394</v>
      </c>
      <c r="B4" s="2" t="s">
        <v>397</v>
      </c>
      <c r="C4" s="2" t="s">
        <v>397</v>
      </c>
      <c r="D4" s="2" t="s">
        <v>397</v>
      </c>
      <c r="E4" s="2" t="s">
        <v>397</v>
      </c>
      <c r="F4" s="2" t="str">
        <f>CONCATENATE("""",$A4,""" : """,B4,""",")</f>
        <v>"about-mx-banklets" : "{about} {mx-banklets}",</v>
      </c>
      <c r="G4" s="2" t="str">
        <f>CONCATENATE("""",$A4,""" : """,C4,""",")</f>
        <v>"about-mx-banklets" : "{about} {mx-banklets}",</v>
      </c>
      <c r="H4" s="2" t="str">
        <f>CONCATENATE("""",$A4,""" : """,D4,""",")</f>
        <v>"about-mx-banklets" : "{about} {mx-banklets}",</v>
      </c>
      <c r="I4" s="2" t="str">
        <f>CONCATENATE("""",$A4,""" : """,E4,""",")</f>
        <v>"about-mx-banklets" : "{about} {mx-banklets}",</v>
      </c>
    </row>
    <row r="5" spans="1:9" ht="17" x14ac:dyDescent="0.2">
      <c r="A5" s="2" t="s">
        <v>395</v>
      </c>
      <c r="B5" s="2" t="s">
        <v>396</v>
      </c>
      <c r="C5" s="2" t="s">
        <v>396</v>
      </c>
      <c r="D5" s="2" t="s">
        <v>396</v>
      </c>
      <c r="E5" s="2" t="s">
        <v>396</v>
      </c>
      <c r="F5" s="2" t="str">
        <f>CONCATENATE("""",$A5,""" : """,B5,""",")</f>
        <v>"mx-banklets" : "MX-Banklets",</v>
      </c>
      <c r="G5" s="2" t="str">
        <f>CONCATENATE("""",$A5,""" : """,C5,""",")</f>
        <v>"mx-banklets" : "MX-Banklets",</v>
      </c>
      <c r="H5" s="2" t="str">
        <f>CONCATENATE("""",$A5,""" : """,D5,""",")</f>
        <v>"mx-banklets" : "MX-Banklets",</v>
      </c>
      <c r="I5" s="2" t="str">
        <f>CONCATENATE("""",$A5,""" : """,E5,""",")</f>
        <v>"mx-banklets" : "MX-Banklets",</v>
      </c>
    </row>
    <row r="6" spans="1:9" ht="34" x14ac:dyDescent="0.2">
      <c r="A6" s="5" t="s">
        <v>199</v>
      </c>
      <c r="B6" s="5" t="s">
        <v>217</v>
      </c>
      <c r="C6" s="5" t="s">
        <v>218</v>
      </c>
      <c r="D6" s="5" t="s">
        <v>283</v>
      </c>
      <c r="E6" s="5" t="s">
        <v>382</v>
      </c>
      <c r="F6" s="5" t="str">
        <f>CONCATENATE("""",$A6,""" : """,B6,""",")</f>
        <v>"amount-is-not-a-number" : "Amount is not a number! Only numbers and decimal seperator are allowed.",</v>
      </c>
      <c r="G6" s="5" t="str">
        <f>CONCATENATE("""",$A6,""" : """,C6,""",")</f>
        <v>"amount-is-not-a-number" : "Ein Betrag ist keine Zahl! Nur Zahlen und Dezimaltrennzeichen sind erlaubt.",</v>
      </c>
      <c r="H6" s="2" t="str">
        <f>CONCATENATE("""",$A6,""" : """,D6,""",")</f>
        <v>"amount-is-not-a-number" : "Uno dei montanti non è una cifra! Permesso solo numeri e punto decimale.",</v>
      </c>
      <c r="I6" s="2" t="str">
        <f>CONCATENATE("""",$A6,""" : """,E6,""",")</f>
        <v>"amount-is-not-a-number" : "Un montant n'est pas un numéro! Seulement numéros et point décimal sont permis!",</v>
      </c>
    </row>
    <row r="7" spans="1:9" ht="17" x14ac:dyDescent="0.2">
      <c r="A7" s="2" t="s">
        <v>64</v>
      </c>
      <c r="B7" s="2" t="s">
        <v>132</v>
      </c>
      <c r="C7" s="2" t="s">
        <v>184</v>
      </c>
      <c r="D7" s="2" t="s">
        <v>270</v>
      </c>
      <c r="E7" s="2" t="s">
        <v>373</v>
      </c>
      <c r="F7" s="2" t="str">
        <f>CONCATENATE("""",$A7,""" : """,B7,""",")</f>
        <v>"are-you-sure-you-want-" : "Are you sure you want to delete this expense?",</v>
      </c>
      <c r="G7" s="2" t="str">
        <f>CONCATENATE("""",$A7,""" : """,C7,""",")</f>
        <v>"are-you-sure-you-want-" : "Sind Sie sicher, dass Sie diese Ausgabe löschen möchten?",</v>
      </c>
      <c r="H7" s="2" t="str">
        <f>CONCATENATE("""",$A7,""" : """,D7,""",")</f>
        <v>"are-you-sure-you-want-" : "È sicuro che vuole estinguere questa spesa?",</v>
      </c>
      <c r="I7" s="2" t="str">
        <f>CONCATENATE("""",$A7,""" : """,E7,""",")</f>
        <v>"are-you-sure-you-want-" : "Est-ce-que vous êtes sur d'effacer cette dépense?",</v>
      </c>
    </row>
    <row r="8" spans="1:9" ht="17" x14ac:dyDescent="0.2">
      <c r="A8" s="5" t="s">
        <v>206</v>
      </c>
      <c r="B8" s="5" t="s">
        <v>211</v>
      </c>
      <c r="C8" s="5" t="s">
        <v>215</v>
      </c>
      <c r="D8" s="5" t="s">
        <v>276</v>
      </c>
      <c r="E8" s="5" t="s">
        <v>381</v>
      </c>
      <c r="F8" s="5" t="str">
        <f>CONCATENATE("""",$A8,""" : """,B8,""",")</f>
        <v>"at-least-one-amount-" : "At least one amount required!",</v>
      </c>
      <c r="G8" s="5" t="str">
        <f>CONCATENATE("""",$A8,""" : """,C8,""",")</f>
        <v>"at-least-one-amount-" : "Mindestens ein Betrag muss eingegeben werden!",</v>
      </c>
      <c r="H8" s="2" t="str">
        <f>CONCATENATE("""",$A8,""" : """,D8,""",")</f>
        <v>"at-least-one-amount-" : "Al meno un montante ci deve essere!",</v>
      </c>
      <c r="I8" s="2" t="str">
        <f>CONCATENATE("""",$A8,""" : """,E8,""",")</f>
        <v>"at-least-one-amount-" : "Au moins un montant s.v.p.!",</v>
      </c>
    </row>
    <row r="9" spans="1:9" ht="17" x14ac:dyDescent="0.2">
      <c r="A9" s="2" t="s">
        <v>27</v>
      </c>
      <c r="B9" s="2" t="s">
        <v>96</v>
      </c>
      <c r="C9" s="2" t="s">
        <v>96</v>
      </c>
      <c r="D9" s="2" t="s">
        <v>96</v>
      </c>
      <c r="E9" s="2" t="s">
        <v>96</v>
      </c>
      <c r="F9" s="2" t="str">
        <f>CONCATENATE("""",$A9,""" : """,B9,""",")</f>
        <v>"build" : "Build",</v>
      </c>
      <c r="G9" s="2" t="str">
        <f>CONCATENATE("""",$A9,""" : """,C9,""",")</f>
        <v>"build" : "Build",</v>
      </c>
      <c r="H9" s="2" t="str">
        <f>CONCATENATE("""",$A9,""" : """,D9,""",")</f>
        <v>"build" : "Build",</v>
      </c>
      <c r="I9" s="2" t="str">
        <f>CONCATENATE("""",$A9,""" : """,E9,""",")</f>
        <v>"build" : "Build",</v>
      </c>
    </row>
    <row r="10" spans="1:9" ht="17" x14ac:dyDescent="0.2">
      <c r="A10" s="2" t="s">
        <v>24</v>
      </c>
      <c r="B10" s="2" t="s">
        <v>93</v>
      </c>
      <c r="C10" s="2" t="s">
        <v>154</v>
      </c>
      <c r="D10" s="2" t="s">
        <v>243</v>
      </c>
      <c r="E10" s="2" t="s">
        <v>340</v>
      </c>
      <c r="F10" s="2" t="str">
        <f>CONCATENATE("""",$A10,""" : """,B10,""",")</f>
        <v>"cancel" : "Cancel",</v>
      </c>
      <c r="G10" s="2" t="str">
        <f>CONCATENATE("""",$A10,""" : """,C10,""",")</f>
        <v>"cancel" : "Abbrechen",</v>
      </c>
      <c r="H10" s="2" t="str">
        <f>CONCATENATE("""",$A10,""" : """,D10,""",")</f>
        <v>"cancel" : "Cancellare",</v>
      </c>
      <c r="I10" s="2" t="str">
        <f>CONCATENATE("""",$A10,""" : """,E10,""",")</f>
        <v>"cancel" : "Abandonner",</v>
      </c>
    </row>
    <row r="11" spans="1:9" ht="17" x14ac:dyDescent="0.2">
      <c r="A11" s="2" t="s">
        <v>15</v>
      </c>
      <c r="B11" s="2" t="s">
        <v>84</v>
      </c>
      <c r="C11" s="2" t="s">
        <v>146</v>
      </c>
      <c r="D11" s="2" t="s">
        <v>237</v>
      </c>
      <c r="E11" s="2" t="s">
        <v>333</v>
      </c>
      <c r="F11" s="2" t="str">
        <f>CONCATENATE("""",$A11,""" : """,B11,""",")</f>
        <v>"change-password" : "Change Password",</v>
      </c>
      <c r="G11" s="2" t="str">
        <f>CONCATENATE("""",$A11,""" : """,C11,""",")</f>
        <v>"change-password" : "Passwort ändern",</v>
      </c>
      <c r="H11" s="2" t="str">
        <f>CONCATENATE("""",$A11,""" : """,D11,""",")</f>
        <v>"change-password" : "Cambiare parola d'acesso",</v>
      </c>
      <c r="I11" s="2" t="str">
        <f>CONCATENATE("""",$A11,""" : """,E11,""",")</f>
        <v>"change-password" : "Changer le mot de passe",</v>
      </c>
    </row>
    <row r="12" spans="1:9" ht="17" x14ac:dyDescent="0.2">
      <c r="A12" s="2" t="s">
        <v>59</v>
      </c>
      <c r="B12" s="2" t="s">
        <v>127</v>
      </c>
      <c r="C12" s="2" t="s">
        <v>180</v>
      </c>
      <c r="D12" s="2" t="s">
        <v>265</v>
      </c>
      <c r="E12" s="2" t="s">
        <v>369</v>
      </c>
      <c r="F12" s="2" t="str">
        <f>CONCATENATE("""",$A12,""" : """,B12,""",")</f>
        <v>"clear-expenses" : "Clear Expenses",</v>
      </c>
      <c r="G12" s="2" t="str">
        <f>CONCATENATE("""",$A12,""" : """,C12,""",")</f>
        <v>"clear-expenses" : "Ausgaben löschen",</v>
      </c>
      <c r="H12" s="2" t="str">
        <f>CONCATENATE("""",$A12,""" : """,D12,""",")</f>
        <v>"clear-expenses" : "Estinguere spese",</v>
      </c>
      <c r="I12" s="2" t="str">
        <f>CONCATENATE("""",$A12,""" : """,E12,""",")</f>
        <v>"clear-expenses" : "Effacer dépenses",</v>
      </c>
    </row>
    <row r="13" spans="1:9" ht="17" x14ac:dyDescent="0.2">
      <c r="A13" s="2" t="s">
        <v>60</v>
      </c>
      <c r="B13" s="2" t="s">
        <v>128</v>
      </c>
      <c r="C13" s="2" t="s">
        <v>181</v>
      </c>
      <c r="D13" s="2" t="s">
        <v>266</v>
      </c>
      <c r="E13" s="2" t="s">
        <v>370</v>
      </c>
      <c r="F13" s="2" t="str">
        <f>CONCATENATE("""",$A13,""" : """,B13,""",")</f>
        <v>"clear-expenses-" : "Clear Expenses...",</v>
      </c>
      <c r="G13" s="2" t="str">
        <f>CONCATENATE("""",$A13,""" : """,C13,""",")</f>
        <v>"clear-expenses-" : "Ausgaben löschen...",</v>
      </c>
      <c r="H13" s="2" t="str">
        <f>CONCATENATE("""",$A13,""" : """,D13,""",")</f>
        <v>"clear-expenses-" : "Estinguere spese...",</v>
      </c>
      <c r="I13" s="2" t="str">
        <f>CONCATENATE("""",$A13,""" : """,E13,""",")</f>
        <v>"clear-expenses-" : "Effacer dépenses...",</v>
      </c>
    </row>
    <row r="14" spans="1:9" ht="17" x14ac:dyDescent="0.2">
      <c r="A14" s="2" t="s">
        <v>10</v>
      </c>
      <c r="B14" s="2" t="s">
        <v>79</v>
      </c>
      <c r="C14" s="2" t="s">
        <v>144</v>
      </c>
      <c r="D14" s="2" t="s">
        <v>234</v>
      </c>
      <c r="E14" s="2" t="s">
        <v>328</v>
      </c>
      <c r="F14" s="2" t="str">
        <f>CONCATENATE("""",$A14,""" : """,B14,""",")</f>
        <v>"data-protection-header" : "Data Protection &amp; Privacy",</v>
      </c>
      <c r="G14" s="2" t="str">
        <f>CONCATENATE("""",$A14,""" : """,C14,""",")</f>
        <v>"data-protection-header" : "Datenschutz und Privatsphäre",</v>
      </c>
      <c r="H14" s="2" t="str">
        <f>CONCATENATE("""",$A14,""" : """,D14,""",")</f>
        <v>"data-protection-header" : "Protezione dei dati personali e ambito privato",</v>
      </c>
      <c r="I14" s="2" t="str">
        <f>CONCATENATE("""",$A14,""" : """,E14,""",")</f>
        <v>"data-protection-header" : "Protéction des données et de la vie privée",</v>
      </c>
    </row>
    <row r="15" spans="1:9" ht="51" x14ac:dyDescent="0.2">
      <c r="A15" s="2" t="s">
        <v>11</v>
      </c>
      <c r="B15" s="2" t="s">
        <v>80</v>
      </c>
      <c r="C15" s="2" t="s">
        <v>192</v>
      </c>
      <c r="D15" s="2" t="s">
        <v>235</v>
      </c>
      <c r="E15" s="2" t="s">
        <v>329</v>
      </c>
      <c r="F15" s="2" t="str">
        <f>CONCATENATE("""",$A15,""" : """,B15,""",")</f>
        <v>"data-protection-text" : "We take your privacy seriously. Thus we do not collect any data at all. The password gets hashed and all data is encrypted before it is stored on the device.",</v>
      </c>
      <c r="G15" s="2" t="str">
        <f>CONCATENATE("""",$A15,""" : """,C15,""",")</f>
        <v>"data-protection-text" : "Wir nehmen Ihre Privatsphäre ernst. Deshalb sammeln wir keine persönlichen Daten. Ihr Passwort wird mit einem Hash geschützt und alle Daten werden verschlüsselt bevor sie auf dem Gerät gespeichert werden.",</v>
      </c>
      <c r="H15" s="2" t="str">
        <f>CONCATENATE("""",$A15,""" : """,D15,""",")</f>
        <v>"data-protection-text" : "Prendiamo il suo ambito privato sul serio. Per questo non raccogliamo dati personali. La sua parola d'acesso è sicurato con un hash e tutti i dati sono codificati prima di salvarli sul cellulare.",</v>
      </c>
      <c r="I15" s="2" t="str">
        <f>CONCATENATE("""",$A15,""" : """,E15,""",")</f>
        <v>"data-protection-text" : "Nous prenons votre vie privée au sérieux. Pour cette raison nous n' acceuillons pas de données personnelles. Votre mot de passe vient chiffré avec un hash, et tous les données sont encodées avant d'être sauvegardées sur le mobile.",</v>
      </c>
    </row>
    <row r="16" spans="1:9" ht="17" x14ac:dyDescent="0.2">
      <c r="A16" s="2" t="s">
        <v>28</v>
      </c>
      <c r="B16" s="2" t="s">
        <v>97</v>
      </c>
      <c r="C16" s="2" t="s">
        <v>156</v>
      </c>
      <c r="D16" s="2" t="s">
        <v>246</v>
      </c>
      <c r="E16" s="2" t="s">
        <v>97</v>
      </c>
      <c r="F16" s="2" t="str">
        <f>CONCATENATE("""",$A16,""" : """,B16,""",")</f>
        <v>"date" : "Date",</v>
      </c>
      <c r="G16" s="2" t="str">
        <f>CONCATENATE("""",$A16,""" : """,C16,""",")</f>
        <v>"date" : "Datum",</v>
      </c>
      <c r="H16" s="2" t="str">
        <f>CONCATENATE("""",$A16,""" : """,D16,""",")</f>
        <v>"date" : "Data",</v>
      </c>
      <c r="I16" s="2" t="str">
        <f>CONCATENATE("""",$A16,""" : """,E16,""",")</f>
        <v>"date" : "Date",</v>
      </c>
    </row>
    <row r="17" spans="1:9" ht="17" x14ac:dyDescent="0.2">
      <c r="A17" s="2" t="s">
        <v>28</v>
      </c>
      <c r="B17" s="2" t="s">
        <v>97</v>
      </c>
      <c r="C17" s="2" t="s">
        <v>156</v>
      </c>
      <c r="D17" s="2" t="s">
        <v>246</v>
      </c>
      <c r="E17" s="2" t="s">
        <v>97</v>
      </c>
      <c r="F17" s="2" t="str">
        <f>CONCATENATE("""",$A17,""" : """,B17,""",")</f>
        <v>"date" : "Date",</v>
      </c>
      <c r="G17" s="2" t="str">
        <f>CONCATENATE("""",$A17,""" : """,C17,""",")</f>
        <v>"date" : "Datum",</v>
      </c>
      <c r="H17" s="2" t="str">
        <f>CONCATENATE("""",$A17,""" : """,D17,""",")</f>
        <v>"date" : "Data",</v>
      </c>
      <c r="I17" s="2" t="str">
        <f>CONCATENATE("""",$A17,""" : """,E17,""",")</f>
        <v>"date" : "Date",</v>
      </c>
    </row>
    <row r="18" spans="1:9" ht="17" x14ac:dyDescent="0.2">
      <c r="A18" s="5" t="s">
        <v>204</v>
      </c>
      <c r="B18" s="5" t="s">
        <v>209</v>
      </c>
      <c r="C18" s="5" t="s">
        <v>213</v>
      </c>
      <c r="D18" s="5" t="s">
        <v>275</v>
      </c>
      <c r="E18" s="5" t="s">
        <v>379</v>
      </c>
      <c r="F18" s="5" t="str">
        <f>CONCATENATE("""",$A18,""" : """,B18,""",")</f>
        <v>"date-required" : "Date required!",</v>
      </c>
      <c r="G18" s="5" t="str">
        <f>CONCATENATE("""",$A18,""" : """,C18,""",")</f>
        <v>"date-required" : "Datum fehlt!",</v>
      </c>
      <c r="H18" s="2" t="str">
        <f>CONCATENATE("""",$A18,""" : """,D18,""",")</f>
        <v>"date-required" : "Manca la data!",</v>
      </c>
      <c r="I18" s="2" t="str">
        <f>CONCATENATE("""",$A18,""" : """,E18,""",")</f>
        <v>"date-required" : "Il manque la date!",</v>
      </c>
    </row>
    <row r="19" spans="1:9" ht="17" x14ac:dyDescent="0.2">
      <c r="A19" s="2" t="s">
        <v>36</v>
      </c>
      <c r="B19" s="2" t="s">
        <v>104</v>
      </c>
      <c r="C19" s="2" t="s">
        <v>160</v>
      </c>
      <c r="D19" s="2" t="s">
        <v>251</v>
      </c>
      <c r="E19" s="2" t="s">
        <v>347</v>
      </c>
      <c r="F19" s="2" t="str">
        <f>CONCATENATE("""",$A19,""" : """,B19,""",")</f>
        <v>"delete" : "Delete",</v>
      </c>
      <c r="G19" s="2" t="str">
        <f>CONCATENATE("""",$A19,""" : """,C19,""",")</f>
        <v>"delete" : "Löschen",</v>
      </c>
      <c r="H19" s="2" t="str">
        <f>CONCATENATE("""",$A19,""" : """,D19,""",")</f>
        <v>"delete" : "Estinguere",</v>
      </c>
      <c r="I19" s="2" t="str">
        <f>CONCATENATE("""",$A19,""" : """,E19,""",")</f>
        <v>"delete" : "Effacer",</v>
      </c>
    </row>
    <row r="20" spans="1:9" ht="17" x14ac:dyDescent="0.2">
      <c r="A20" s="2" t="s">
        <v>65</v>
      </c>
      <c r="B20" s="2" t="s">
        <v>133</v>
      </c>
      <c r="C20" s="2" t="s">
        <v>185</v>
      </c>
      <c r="D20" s="2" t="s">
        <v>271</v>
      </c>
      <c r="E20" s="2" t="s">
        <v>374</v>
      </c>
      <c r="F20" s="2" t="str">
        <f>CONCATENATE("""",$A20,""" : """,B20,""",")</f>
        <v>"delete-expense-" : "Delete Expense...",</v>
      </c>
      <c r="G20" s="2" t="str">
        <f>CONCATENATE("""",$A20,""" : """,C20,""",")</f>
        <v>"delete-expense-" : "Ausgabe löschen...",</v>
      </c>
      <c r="H20" s="2" t="str">
        <f>CONCATENATE("""",$A20,""" : """,D20,""",")</f>
        <v>"delete-expense-" : "Estinguere spesa...",</v>
      </c>
      <c r="I20" s="2" t="str">
        <f>CONCATENATE("""",$A20,""" : """,E20,""",")</f>
        <v>"delete-expense-" : "Effacer dépense",</v>
      </c>
    </row>
    <row r="21" spans="1:9" ht="17" x14ac:dyDescent="0.2">
      <c r="A21" s="5" t="s">
        <v>220</v>
      </c>
      <c r="B21" s="5" t="s">
        <v>222</v>
      </c>
      <c r="C21" s="5" t="s">
        <v>318</v>
      </c>
      <c r="D21" s="5" t="s">
        <v>286</v>
      </c>
      <c r="E21" s="5" t="s">
        <v>385</v>
      </c>
      <c r="F21" s="5" t="str">
        <f>CONCATENATE("""",$A21,""" : """,B21,"""")</f>
        <v>"delete-pool-" : "Delete Pool..."</v>
      </c>
      <c r="G21" s="5" t="str">
        <f>CONCATENATE("""",$A21,""" : """,C21,"""")</f>
        <v>"delete-pool-" : "Gruppe löschen..."</v>
      </c>
      <c r="H21" s="5" t="str">
        <f>CONCATENATE("""",$A21,""" : """,D21,"""")</f>
        <v>"delete-pool-" : "Estinguere gruppo..."</v>
      </c>
      <c r="I21" s="5" t="str">
        <f>CONCATENATE("""",$A21,""" : """,E21,"""")</f>
        <v>"delete-pool-" : "Effacer groupe..."</v>
      </c>
    </row>
    <row r="22" spans="1:9" ht="17" x14ac:dyDescent="0.2">
      <c r="A22" s="2" t="s">
        <v>19</v>
      </c>
      <c r="B22" s="2" t="s">
        <v>88</v>
      </c>
      <c r="C22" s="2" t="s">
        <v>150</v>
      </c>
      <c r="D22" s="2" t="s">
        <v>238</v>
      </c>
      <c r="E22" s="2" t="s">
        <v>336</v>
      </c>
      <c r="F22" s="2" t="str">
        <f>CONCATENATE("""",$A22,""" : """,B22,""",")</f>
        <v>"dev-clear" : "Dev: Clear",</v>
      </c>
      <c r="G22" s="2" t="str">
        <f>CONCATENATE("""",$A22,""" : """,C22,""",")</f>
        <v>"dev-clear" : "Entw: Löschen",</v>
      </c>
      <c r="H22" s="2" t="str">
        <f>CONCATENATE("""",$A22,""" : """,D22,""",")</f>
        <v>"dev-clear" : "Sviluppo: estinguere",</v>
      </c>
      <c r="I22" s="2" t="str">
        <f>CONCATENATE("""",$A22,""" : """,E22,""",")</f>
        <v>"dev-clear" : "Développment: effacer",</v>
      </c>
    </row>
    <row r="23" spans="1:9" ht="17" x14ac:dyDescent="0.2">
      <c r="A23" s="2" t="s">
        <v>18</v>
      </c>
      <c r="B23" s="2" t="s">
        <v>87</v>
      </c>
      <c r="C23" s="2" t="s">
        <v>149</v>
      </c>
      <c r="D23" s="2" t="s">
        <v>239</v>
      </c>
      <c r="E23" s="2" t="s">
        <v>335</v>
      </c>
      <c r="F23" s="2" t="str">
        <f>CONCATENATE("""",$A23,""" : """,B23,""",")</f>
        <v>"dev-load" : "Dev: Load",</v>
      </c>
      <c r="G23" s="2" t="str">
        <f>CONCATENATE("""",$A23,""" : """,C23,""",")</f>
        <v>"dev-load" : "Entw.: Laden",</v>
      </c>
      <c r="H23" s="2" t="str">
        <f>CONCATENATE("""",$A23,""" : """,D23,""",")</f>
        <v>"dev-load" : "Sviluppo: caricare",</v>
      </c>
      <c r="I23" s="2" t="str">
        <f>CONCATENATE("""",$A23,""" : """,E23,""",")</f>
        <v>"dev-load" : "Développment: charger",</v>
      </c>
    </row>
    <row r="24" spans="1:9" ht="17" x14ac:dyDescent="0.2">
      <c r="A24" s="2" t="s">
        <v>29</v>
      </c>
      <c r="B24" s="2" t="s">
        <v>98</v>
      </c>
      <c r="C24" s="2" t="s">
        <v>157</v>
      </c>
      <c r="D24" s="2" t="s">
        <v>247</v>
      </c>
      <c r="E24" s="2" t="s">
        <v>342</v>
      </c>
      <c r="F24" s="2" t="str">
        <f>CONCATENATE("""",$A24,""" : """,B24,""",")</f>
        <v>"dev-mode" : "Dev Mode",</v>
      </c>
      <c r="G24" s="2" t="str">
        <f>CONCATENATE("""",$A24,""" : """,C24,""",")</f>
        <v>"dev-mode" : "Entwickler Modus",</v>
      </c>
      <c r="H24" s="2" t="str">
        <f>CONCATENATE("""",$A24,""" : """,D24,""",")</f>
        <v>"dev-mode" : "Modo di sviluppo",</v>
      </c>
      <c r="I24" s="2" t="str">
        <f>CONCATENATE("""",$A24,""" : """,E24,""",")</f>
        <v>"dev-mode" : "Mode de développement",</v>
      </c>
    </row>
    <row r="25" spans="1:9" ht="17" x14ac:dyDescent="0.2">
      <c r="A25" s="2" t="s">
        <v>17</v>
      </c>
      <c r="B25" s="2" t="s">
        <v>86</v>
      </c>
      <c r="C25" s="2" t="s">
        <v>148</v>
      </c>
      <c r="D25" s="2" t="s">
        <v>240</v>
      </c>
      <c r="E25" s="2" t="s">
        <v>334</v>
      </c>
      <c r="F25" s="2" t="str">
        <f>CONCATENATE("""",$A25,""" : """,B25,""",")</f>
        <v>"dev-store" : "Dev: Store",</v>
      </c>
      <c r="G25" s="2" t="str">
        <f>CONCATENATE("""",$A25,""" : """,C25,""",")</f>
        <v>"dev-store" : "Entw.: Sichern",</v>
      </c>
      <c r="H25" s="2" t="str">
        <f>CONCATENATE("""",$A25,""" : """,D25,""",")</f>
        <v>"dev-store" : "Sviluppo: salvare",</v>
      </c>
      <c r="I25" s="2" t="str">
        <f>CONCATENATE("""",$A25,""" : """,E25,""",")</f>
        <v>"dev-store" : "Développment: sauvegarder",</v>
      </c>
    </row>
    <row r="26" spans="1:9" ht="17" x14ac:dyDescent="0.2">
      <c r="A26" s="2" t="s">
        <v>61</v>
      </c>
      <c r="B26" s="2" t="s">
        <v>129</v>
      </c>
      <c r="C26" s="2" t="s">
        <v>182</v>
      </c>
      <c r="D26" s="2" t="s">
        <v>267</v>
      </c>
      <c r="E26" s="2" t="s">
        <v>371</v>
      </c>
      <c r="F26" s="2" t="str">
        <f>CONCATENATE("""",$A26,""" : """,B26,""",")</f>
        <v>"do-you-really-want-to-" : "Do you really want to clear expenses?",</v>
      </c>
      <c r="G26" s="2" t="str">
        <f>CONCATENATE("""",$A26,""" : """,C26,""",")</f>
        <v>"do-you-really-want-to-" : "Möchten Sie die Ausgaben wirklich löschen?",</v>
      </c>
      <c r="H26" s="2" t="str">
        <f>CONCATENATE("""",$A26,""" : """,D26,""",")</f>
        <v>"do-you-really-want-to-" : "È sicuro di estinguere tutte le spese?",</v>
      </c>
      <c r="I26" s="2" t="str">
        <f>CONCATENATE("""",$A26,""" : """,E26,""",")</f>
        <v>"do-you-really-want-to-" : "Est-ce-que vous voulez vraiment effacer cette dépense?",</v>
      </c>
    </row>
    <row r="27" spans="1:9" ht="34" x14ac:dyDescent="0.2">
      <c r="A27" s="2" t="s">
        <v>51</v>
      </c>
      <c r="B27" s="2" t="s">
        <v>119</v>
      </c>
      <c r="C27" s="2" t="s">
        <v>174</v>
      </c>
      <c r="D27" s="2" t="s">
        <v>261</v>
      </c>
      <c r="E27" s="2" t="s">
        <v>362</v>
      </c>
      <c r="F27" s="2" t="str">
        <f>CONCATENATE("""",$A27,""" : """,B27,""",")</f>
        <v>"duplicates-in-members-" : "Duplicates in members not allowed!",</v>
      </c>
      <c r="G27" s="2" t="str">
        <f>CONCATENATE("""",$A27,""" : """,C27,""",")</f>
        <v>"duplicates-in-members-" : "Mitgliedernamen müssen eindeutig sein, Duplikate sind nicht erlaubt!",</v>
      </c>
      <c r="H27" s="2" t="str">
        <f>CONCATENATE("""",$A27,""" : """,D27,""",")</f>
        <v>"duplicates-in-members-" : "Nomi dei membri devono essere inequivocabile! I duplicati sono vietati!",</v>
      </c>
      <c r="I27" s="2" t="str">
        <f>CONCATENATE("""",$A27,""" : """,E27,""",")</f>
        <v>"duplicates-in-members-" : "Noms des membres doivent être uniques, pas de copies!",</v>
      </c>
    </row>
    <row r="28" spans="1:9" ht="17" x14ac:dyDescent="0.2">
      <c r="A28" s="2" t="s">
        <v>21</v>
      </c>
      <c r="B28" s="2" t="s">
        <v>90</v>
      </c>
      <c r="C28" s="2" t="s">
        <v>90</v>
      </c>
      <c r="D28" s="2" t="s">
        <v>90</v>
      </c>
      <c r="E28" s="2" t="s">
        <v>90</v>
      </c>
      <c r="F28" s="2" t="str">
        <f>CONCATENATE("""",$A28,""" : """,B28,""",")</f>
        <v>"e-mail" : "E-mail",</v>
      </c>
      <c r="G28" s="2" t="str">
        <f>CONCATENATE("""",$A28,""" : """,C28,""",")</f>
        <v>"e-mail" : "E-mail",</v>
      </c>
      <c r="H28" s="2" t="str">
        <f>CONCATENATE("""",$A28,""" : """,D28,""",")</f>
        <v>"e-mail" : "E-mail",</v>
      </c>
      <c r="I28" s="2" t="str">
        <f>CONCATENATE("""",$A28,""" : """,E28,""",")</f>
        <v>"e-mail" : "E-mail",</v>
      </c>
    </row>
    <row r="29" spans="1:9" ht="17" x14ac:dyDescent="0.2">
      <c r="A29" s="2" t="s">
        <v>48</v>
      </c>
      <c r="B29" s="2" t="s">
        <v>116</v>
      </c>
      <c r="C29" s="2" t="s">
        <v>171</v>
      </c>
      <c r="D29" s="2" t="s">
        <v>302</v>
      </c>
      <c r="E29" s="2" t="s">
        <v>358</v>
      </c>
      <c r="F29" s="2" t="str">
        <f>CONCATENATE("""",$A29,""" : """,B29,""",")</f>
        <v>"e-mail-required" : "E-mail required!",</v>
      </c>
      <c r="G29" s="2" t="str">
        <f>CONCATENATE("""",$A29,""" : """,C29,""",")</f>
        <v>"e-mail-required" : "E-mail wird benötigt!",</v>
      </c>
      <c r="H29" s="2" t="str">
        <f>CONCATENATE("""",$A29,""" : """,D29,""",")</f>
        <v>"e-mail-required" : "Prego, entra un e-mail!",</v>
      </c>
      <c r="I29" s="2" t="str">
        <f>CONCATENATE("""",$A29,""" : """,E29,""",")</f>
        <v>"e-mail-required" : "E-mail s.v.p.!",</v>
      </c>
    </row>
    <row r="30" spans="1:9" ht="17" x14ac:dyDescent="0.2">
      <c r="A30" s="2" t="s">
        <v>13</v>
      </c>
      <c r="B30" s="2" t="s">
        <v>82</v>
      </c>
      <c r="C30" s="2" t="s">
        <v>145</v>
      </c>
      <c r="D30" s="2" t="s">
        <v>236</v>
      </c>
      <c r="E30" s="2" t="s">
        <v>331</v>
      </c>
      <c r="F30" s="2" t="str">
        <f>CONCATENATE("""",$A30,""" : """,B30,""",")</f>
        <v>"edit" : "Edit",</v>
      </c>
      <c r="G30" s="2" t="str">
        <f>CONCATENATE("""",$A30,""" : """,C30,""",")</f>
        <v>"edit" : "Bearbeiten",</v>
      </c>
      <c r="H30" s="2" t="str">
        <f>CONCATENATE("""",$A30,""" : """,D30,""",")</f>
        <v>"edit" : "Modificare",</v>
      </c>
      <c r="I30" s="2" t="str">
        <f>CONCATENATE("""",$A30,""" : """,E30,""",")</f>
        <v>"edit" : "Travailler",</v>
      </c>
    </row>
    <row r="31" spans="1:9" ht="17" x14ac:dyDescent="0.2">
      <c r="A31" s="2" t="s">
        <v>40</v>
      </c>
      <c r="B31" s="2" t="s">
        <v>108</v>
      </c>
      <c r="C31" s="2" t="s">
        <v>163</v>
      </c>
      <c r="D31" s="2" t="s">
        <v>254</v>
      </c>
      <c r="E31" s="2" t="s">
        <v>351</v>
      </c>
      <c r="F31" s="2" t="str">
        <f>CONCATENATE("""",$A31,""" : """,B31,""",")</f>
        <v>"error" : "Error",</v>
      </c>
      <c r="G31" s="2" t="str">
        <f>CONCATENATE("""",$A31,""" : """,C31,""",")</f>
        <v>"error" : "Fehler",</v>
      </c>
      <c r="H31" s="2" t="str">
        <f>CONCATENATE("""",$A31,""" : """,D31,""",")</f>
        <v>"error" : "Errore",</v>
      </c>
      <c r="I31" s="2" t="str">
        <f>CONCATENATE("""",$A31,""" : """,E31,""",")</f>
        <v>"error" : "Erreur",</v>
      </c>
    </row>
    <row r="32" spans="1:9" ht="17" x14ac:dyDescent="0.2">
      <c r="A32" s="2" t="s">
        <v>57</v>
      </c>
      <c r="B32" s="2" t="s">
        <v>125</v>
      </c>
      <c r="C32" s="2" t="s">
        <v>178</v>
      </c>
      <c r="D32" s="2" t="s">
        <v>264</v>
      </c>
      <c r="E32" s="2" t="s">
        <v>367</v>
      </c>
      <c r="F32" s="2" t="str">
        <f>CONCATENATE("""",$A32,""" : """,B32,""",")</f>
        <v>"expense" : "Expense",</v>
      </c>
      <c r="G32" s="2" t="str">
        <f>CONCATENATE("""",$A32,""" : """,C32,""",")</f>
        <v>"expense" : "Ausgabe",</v>
      </c>
      <c r="H32" s="2" t="str">
        <f>CONCATENATE("""",$A32,""" : """,D32,""",")</f>
        <v>"expense" : "Spesa",</v>
      </c>
      <c r="I32" s="2" t="str">
        <f>CONCATENATE("""",$A32,""" : """,E32,""",")</f>
        <v>"expense" : "Dépense",</v>
      </c>
    </row>
    <row r="33" spans="1:9" ht="17" x14ac:dyDescent="0.2">
      <c r="A33" s="2" t="s">
        <v>66</v>
      </c>
      <c r="B33" s="2" t="s">
        <v>134</v>
      </c>
      <c r="C33" s="2" t="s">
        <v>186</v>
      </c>
      <c r="D33" s="2" t="s">
        <v>272</v>
      </c>
      <c r="E33" s="2" t="s">
        <v>375</v>
      </c>
      <c r="F33" s="2" t="str">
        <f>CONCATENATE("""",$A33,""" : """,B33,""",")</f>
        <v>"expense-success-deleted" : "Expense successfully deleted!",</v>
      </c>
      <c r="G33" s="2" t="str">
        <f>CONCATENATE("""",$A33,""" : """,C33,""",")</f>
        <v>"expense-success-deleted" : "Ausgabe erfolgreich gelöscht!",</v>
      </c>
      <c r="H33" s="2" t="str">
        <f>CONCATENATE("""",$A33,""" : """,D33,""",")</f>
        <v>"expense-success-deleted" : "La spesa è stata estinta di successo!",</v>
      </c>
      <c r="I33" s="2" t="str">
        <f>CONCATENATE("""",$A33,""" : """,E33,""",")</f>
        <v>"expense-success-deleted" : "La dépense a été effacée avec succès!",</v>
      </c>
    </row>
    <row r="34" spans="1:9" ht="17" x14ac:dyDescent="0.2">
      <c r="A34" s="2" t="s">
        <v>67</v>
      </c>
      <c r="B34" s="2" t="s">
        <v>135</v>
      </c>
      <c r="C34" s="2" t="s">
        <v>187</v>
      </c>
      <c r="D34" s="2" t="s">
        <v>273</v>
      </c>
      <c r="E34" s="2" t="s">
        <v>376</v>
      </c>
      <c r="F34" s="2" t="str">
        <f>CONCATENATE("""",$A34,""" : """,B34,""",")</f>
        <v>"expense-success-saved" : "Expense successfully saved!",</v>
      </c>
      <c r="G34" s="2" t="str">
        <f>CONCATENATE("""",$A34,""" : """,C34,""",")</f>
        <v>"expense-success-saved" : "Ausgabe erfolgreich gespeichert!",</v>
      </c>
      <c r="H34" s="2" t="str">
        <f>CONCATENATE("""",$A34,""" : """,D34,""",")</f>
        <v>"expense-success-saved" : "La spesa è stata salvata di successo!",</v>
      </c>
      <c r="I34" s="2" t="str">
        <f>CONCATENATE("""",$A34,""" : """,E34,""",")</f>
        <v>"expense-success-saved" : "La dépense a été sauvegardée avec succès!",</v>
      </c>
    </row>
    <row r="35" spans="1:9" ht="17" x14ac:dyDescent="0.2">
      <c r="A35" s="5" t="s">
        <v>205</v>
      </c>
      <c r="B35" s="5" t="s">
        <v>210</v>
      </c>
      <c r="C35" s="5" t="s">
        <v>214</v>
      </c>
      <c r="D35" s="5" t="s">
        <v>292</v>
      </c>
      <c r="E35" s="5" t="s">
        <v>380</v>
      </c>
      <c r="F35" s="5" t="str">
        <f>CONCATENATE("""",$A35,""" : """,B35,""",")</f>
        <v>"expense-text-required" : "Expense text required!",</v>
      </c>
      <c r="G35" s="5" t="str">
        <f>CONCATENATE("""",$A35,""" : """,C35,""",")</f>
        <v>"expense-text-required" : "Ausgabentext fehlt!",</v>
      </c>
      <c r="H35" s="2" t="str">
        <f>CONCATENATE("""",$A35,""" : """,D35,""",")</f>
        <v>"expense-text-required" : "Manca la denominazione!",</v>
      </c>
      <c r="I35" s="2" t="str">
        <f>CONCATENATE("""",$A35,""" : """,E35,""",")</f>
        <v>"expense-text-required" : "Il manque le texte de la dépense!",</v>
      </c>
    </row>
    <row r="36" spans="1:9" ht="17" x14ac:dyDescent="0.2">
      <c r="A36" s="2" t="s">
        <v>56</v>
      </c>
      <c r="B36" s="2" t="s">
        <v>124</v>
      </c>
      <c r="C36" s="2" t="s">
        <v>177</v>
      </c>
      <c r="D36" s="2" t="s">
        <v>263</v>
      </c>
      <c r="E36" s="2" t="s">
        <v>366</v>
      </c>
      <c r="F36" s="2" t="str">
        <f>CONCATENATE("""",$A36,""" : """,B36,""",")</f>
        <v>"expenses" : "Expenses",</v>
      </c>
      <c r="G36" s="2" t="str">
        <f>CONCATENATE("""",$A36,""" : """,C36,""",")</f>
        <v>"expenses" : "Ausgaben",</v>
      </c>
      <c r="H36" s="2" t="str">
        <f>CONCATENATE("""",$A36,""" : """,D36,""",")</f>
        <v>"expenses" : "Spese",</v>
      </c>
      <c r="I36" s="2" t="str">
        <f>CONCATENATE("""",$A36,""" : """,E36,""",")</f>
        <v>"expenses" : "Dépenses",</v>
      </c>
    </row>
    <row r="37" spans="1:9" ht="17" x14ac:dyDescent="0.2">
      <c r="A37" s="2" t="s">
        <v>5</v>
      </c>
      <c r="B37" s="2" t="s">
        <v>76</v>
      </c>
      <c r="C37" s="2" t="s">
        <v>76</v>
      </c>
      <c r="D37" s="2" t="s">
        <v>76</v>
      </c>
      <c r="E37" s="2" t="s">
        <v>76</v>
      </c>
      <c r="F37" s="2" t="str">
        <f>CONCATENATE("""",$A37,""" : """,B37,""",")</f>
        <v>"expenshr" : "Expenshr",</v>
      </c>
      <c r="G37" s="2" t="str">
        <f>CONCATENATE("""",$A37,""" : """,C37,""",")</f>
        <v>"expenshr" : "Expenshr",</v>
      </c>
      <c r="H37" s="2" t="str">
        <f>CONCATENATE("""",$A37,""" : """,D37,""",")</f>
        <v>"expenshr" : "Expenshr",</v>
      </c>
      <c r="I37" s="2" t="str">
        <f>CONCATENATE("""",$A37,""" : """,E37,""",")</f>
        <v>"expenshr" : "Expenshr",</v>
      </c>
    </row>
    <row r="38" spans="1:9" ht="17" x14ac:dyDescent="0.2">
      <c r="A38" s="2" t="s">
        <v>6</v>
      </c>
      <c r="B38" s="2" t="s">
        <v>77</v>
      </c>
      <c r="C38" s="2" t="s">
        <v>141</v>
      </c>
      <c r="D38" s="2" t="s">
        <v>233</v>
      </c>
      <c r="E38" s="2" t="s">
        <v>76</v>
      </c>
      <c r="F38" s="2" t="str">
        <f>CONCATENATE("""",$A38,""" : """,B38,""",")</f>
        <v>"expenshrs" : "Expenshr's",</v>
      </c>
      <c r="G38" s="2" t="str">
        <f>CONCATENATE("""",$A38,""" : """,C38,""",")</f>
        <v>"expenshrs" : "Expenshrs",</v>
      </c>
      <c r="H38" s="2" t="str">
        <f>CONCATENATE("""",$A38,""" : """,D38,""",")</f>
        <v>"expenshrs" : "di Expenshr",</v>
      </c>
      <c r="I38" s="2" t="str">
        <f>CONCATENATE("""",$A38,""" : """,E38,""",")</f>
        <v>"expenshrs" : "Expenshr",</v>
      </c>
    </row>
    <row r="39" spans="1:9" ht="17" x14ac:dyDescent="0.2">
      <c r="A39" s="2" t="s">
        <v>46</v>
      </c>
      <c r="B39" s="2" t="s">
        <v>114</v>
      </c>
      <c r="C39" s="2" t="s">
        <v>169</v>
      </c>
      <c r="D39" s="2" t="s">
        <v>258</v>
      </c>
      <c r="E39" s="2" t="s">
        <v>356</v>
      </c>
      <c r="F39" s="2" t="str">
        <f>CONCATENATE("""",$A39,""" : """,B39,""",")</f>
        <v>"internal-error" : "Internal Error",</v>
      </c>
      <c r="G39" s="2" t="str">
        <f>CONCATENATE("""",$A39,""" : """,C39,""",")</f>
        <v>"internal-error" : "Interner Fehler",</v>
      </c>
      <c r="H39" s="2" t="str">
        <f>CONCATENATE("""",$A39,""" : """,D39,""",")</f>
        <v>"internal-error" : "Errore interno",</v>
      </c>
      <c r="I39" s="2" t="str">
        <f>CONCATENATE("""",$A39,""" : """,E39,""",")</f>
        <v>"internal-error" : "Erreur intèrne",</v>
      </c>
    </row>
    <row r="40" spans="1:9" ht="17" x14ac:dyDescent="0.2">
      <c r="A40" s="2" t="s">
        <v>30</v>
      </c>
      <c r="B40" s="2" t="s">
        <v>99</v>
      </c>
      <c r="C40" s="2" t="s">
        <v>99</v>
      </c>
      <c r="D40" s="2" t="s">
        <v>99</v>
      </c>
      <c r="E40" s="2" t="s">
        <v>99</v>
      </c>
      <c r="F40" s="2" t="str">
        <f>CONCATENATE("""",$A40,""" : """,B40,""",")</f>
        <v>"liechtenstein" : "Liechtenstein",</v>
      </c>
      <c r="G40" s="2" t="str">
        <f>CONCATENATE("""",$A40,""" : """,C40,""",")</f>
        <v>"liechtenstein" : "Liechtenstein",</v>
      </c>
      <c r="H40" s="2" t="str">
        <f>CONCATENATE("""",$A40,""" : """,D40,""",")</f>
        <v>"liechtenstein" : "Liechtenstein",</v>
      </c>
      <c r="I40" s="2" t="str">
        <f>CONCATENATE("""",$A40,""" : """,E40,""",")</f>
        <v>"liechtenstein" : "Liechtenstein",</v>
      </c>
    </row>
    <row r="41" spans="1:9" ht="17" x14ac:dyDescent="0.2">
      <c r="A41" s="2" t="s">
        <v>34</v>
      </c>
      <c r="B41" s="2" t="s">
        <v>102</v>
      </c>
      <c r="C41" s="2" t="s">
        <v>158</v>
      </c>
      <c r="D41" s="2" t="s">
        <v>249</v>
      </c>
      <c r="E41" s="2" t="s">
        <v>345</v>
      </c>
      <c r="F41" s="2" t="str">
        <f>CONCATENATE("""",$A41,""" : """,B41,""",")</f>
        <v>"member-s-name" : "Member's Name",</v>
      </c>
      <c r="G41" s="2" t="str">
        <f>CONCATENATE("""",$A41,""" : """,C41,""",")</f>
        <v>"member-s-name" : "Name des Mitglieds",</v>
      </c>
      <c r="H41" s="2" t="str">
        <f>CONCATENATE("""",$A41,""" : """,D41,""",")</f>
        <v>"member-s-name" : "Nome del membro",</v>
      </c>
      <c r="I41" s="2" t="str">
        <f>CONCATENATE("""",$A41,""" : """,E41,""",")</f>
        <v>"member-s-name" : "Nom du membre",</v>
      </c>
    </row>
    <row r="42" spans="1:9" ht="17" x14ac:dyDescent="0.2">
      <c r="A42" s="2" t="s">
        <v>37</v>
      </c>
      <c r="B42" s="2" t="s">
        <v>105</v>
      </c>
      <c r="C42" s="2" t="s">
        <v>319</v>
      </c>
      <c r="D42" s="2" t="s">
        <v>282</v>
      </c>
      <c r="E42" s="2" t="s">
        <v>348</v>
      </c>
      <c r="F42" s="2" t="str">
        <f>CONCATENATE("""",$A42,""" : """,B42,""",")</f>
        <v>"members-of-the-pool" : "Members of the Pool",</v>
      </c>
      <c r="G42" s="2" t="str">
        <f>CONCATENATE("""",$A42,""" : """,C42,""",")</f>
        <v>"members-of-the-pool" : "Mitglieder der Gruppe",</v>
      </c>
      <c r="H42" s="2" t="str">
        <f>CONCATENATE("""",$A42,""" : """,D42,""",")</f>
        <v>"members-of-the-pool" : "Membri del gruppo",</v>
      </c>
      <c r="I42" s="2" t="str">
        <f>CONCATENATE("""",$A42,""" : """,E42,""",")</f>
        <v>"members-of-the-pool" : "Membres du groupe",</v>
      </c>
    </row>
    <row r="43" spans="1:9" ht="34" x14ac:dyDescent="0.2">
      <c r="A43" s="5" t="s">
        <v>200</v>
      </c>
      <c r="B43" s="5" t="s">
        <v>212</v>
      </c>
      <c r="C43" s="5" t="s">
        <v>216</v>
      </c>
      <c r="D43" s="5" t="s">
        <v>284</v>
      </c>
      <c r="E43" s="5" t="s">
        <v>383</v>
      </c>
      <c r="F43" s="5" t="str">
        <f>CONCATENATE("""",$A43,""" : """,B43,""",")</f>
        <v>"multiple-amounts-must-" : "Multiple amounts must sum up to 0!",</v>
      </c>
      <c r="G43" s="5" t="str">
        <f>CONCATENATE("""",$A43,""" : """,C43,""",")</f>
        <v>"multiple-amounts-must-" : "Wenn mehrere Beträge eingegeben werden, müssen diese in der Summe 0 ergeben!",</v>
      </c>
      <c r="H43" s="2" t="str">
        <f>CONCATENATE("""",$A43,""" : """,D43,""",")</f>
        <v>"multiple-amounts-must-" : "Se più di un montante è immesso, i montanti devono sommare a zero!",</v>
      </c>
      <c r="I43" s="2" t="str">
        <f>CONCATENATE("""",$A43,""" : """,E43,""",")</f>
        <v>"multiple-amounts-must-" : "Plusieurs montants doivent s'additionner à zéro.",</v>
      </c>
    </row>
    <row r="44" spans="1:9" ht="17" x14ac:dyDescent="0.2">
      <c r="A44" s="2" t="s">
        <v>33</v>
      </c>
      <c r="B44" s="2" t="s">
        <v>101</v>
      </c>
      <c r="C44" s="2" t="s">
        <v>312</v>
      </c>
      <c r="D44" s="2" t="s">
        <v>280</v>
      </c>
      <c r="E44" s="2" t="s">
        <v>344</v>
      </c>
      <c r="F44" s="2" t="str">
        <f>CONCATENATE("""",$A44,""" : """,B44,""",")</f>
        <v>"name-of-pool" : "Name of Pool",</v>
      </c>
      <c r="G44" s="2" t="str">
        <f>CONCATENATE("""",$A44,""" : """,C44,""",")</f>
        <v>"name-of-pool" : "Name der Gruppe",</v>
      </c>
      <c r="H44" s="2" t="str">
        <f>CONCATENATE("""",$A44,""" : """,D44,""",")</f>
        <v>"name-of-pool" : "Nome del gruppo",</v>
      </c>
      <c r="I44" s="2" t="str">
        <f>CONCATENATE("""",$A44,""" : """,E44,""",")</f>
        <v>"name-of-pool" : "Nom du groupe",</v>
      </c>
    </row>
    <row r="45" spans="1:9" ht="17" x14ac:dyDescent="0.2">
      <c r="A45" s="2" t="s">
        <v>39</v>
      </c>
      <c r="B45" s="2" t="s">
        <v>107</v>
      </c>
      <c r="C45" s="2" t="s">
        <v>162</v>
      </c>
      <c r="D45" s="2" t="s">
        <v>253</v>
      </c>
      <c r="E45" s="2" t="s">
        <v>350</v>
      </c>
      <c r="F45" s="2" t="str">
        <f>CONCATENATE("""",$A45,""" : """,B45,""",")</f>
        <v>"new-password" : "New Password",</v>
      </c>
      <c r="G45" s="2" t="str">
        <f>CONCATENATE("""",$A45,""" : """,C45,""",")</f>
        <v>"new-password" : "Neues Passwort",</v>
      </c>
      <c r="H45" s="2" t="str">
        <f>CONCATENATE("""",$A45,""" : """,D45,""",")</f>
        <v>"new-password" : "Nuova parola d'acesso",</v>
      </c>
      <c r="I45" s="2" t="str">
        <f>CONCATENATE("""",$A45,""" : """,E45,""",")</f>
        <v>"new-password" : "Nouveau mot de passe",</v>
      </c>
    </row>
    <row r="46" spans="1:9" ht="34" x14ac:dyDescent="0.2">
      <c r="A46" s="2" t="s">
        <v>44</v>
      </c>
      <c r="B46" s="2" t="s">
        <v>112</v>
      </c>
      <c r="C46" s="2" t="s">
        <v>167</v>
      </c>
      <c r="D46" s="2" t="s">
        <v>303</v>
      </c>
      <c r="E46" s="2" t="s">
        <v>360</v>
      </c>
      <c r="F46" s="2" t="str">
        <f>CONCATENATE("""",$A46,""" : """,B46,""",")</f>
        <v>"new-password-and-repeat-" : "New Password and Repeat Password do not match!",</v>
      </c>
      <c r="G46" s="2" t="str">
        <f>CONCATENATE("""",$A46,""" : """,C46,""",")</f>
        <v>"new-password-and-repeat-" : "Das neue Passwort und das Wiederhol-Passwort stimmen nicht überein!",</v>
      </c>
      <c r="H46" s="2" t="str">
        <f>CONCATENATE("""",$A46,""" : """,D46,""",")</f>
        <v>"new-password-and-repeat-" : "La nuova parola d'acesso e la parola d'acesso da ripetizione devono essere uguali!",</v>
      </c>
      <c r="I46" s="2" t="str">
        <f>CONCATENATE("""",$A46,""" : """,E46,""",")</f>
        <v>"new-password-and-repeat-" : "Le nouveau mot de passe et sa répétition ne correspondent pas!",</v>
      </c>
    </row>
    <row r="47" spans="1:9" ht="17" x14ac:dyDescent="0.2">
      <c r="A47" s="2" t="s">
        <v>43</v>
      </c>
      <c r="B47" s="2" t="s">
        <v>111</v>
      </c>
      <c r="C47" s="2" t="s">
        <v>166</v>
      </c>
      <c r="D47" s="2" t="s">
        <v>307</v>
      </c>
      <c r="E47" s="2" t="s">
        <v>388</v>
      </c>
      <c r="F47" s="2" t="str">
        <f>CONCATENATE("""",$A47,""" : """,B47,""",")</f>
        <v>"new-password-must-be-" : "New Password must be at least 8 characters long!",</v>
      </c>
      <c r="G47" s="2" t="str">
        <f>CONCATENATE("""",$A47,""" : """,C47,""",")</f>
        <v>"new-password-must-be-" : "Das neue Passwort muss mindestens 8 Zeichen lang sein!",</v>
      </c>
      <c r="H47" s="2" t="str">
        <f>CONCATENATE("""",$A47,""" : """,D47,""",")</f>
        <v>"new-password-must-be-" : "Al meno 8 caratteri per la nuova parola d'acesso!",</v>
      </c>
      <c r="I47" s="2" t="str">
        <f>CONCATENATE("""",$A47,""" : """,E47,""",")</f>
        <v>"new-password-must-be-" : "Le nouveau mot de passe doit être au moins d'une longeur de 8 caractères.",</v>
      </c>
    </row>
    <row r="48" spans="1:9" ht="17" x14ac:dyDescent="0.2">
      <c r="A48" s="2" t="s">
        <v>14</v>
      </c>
      <c r="B48" s="2" t="s">
        <v>83</v>
      </c>
      <c r="C48" s="2" t="s">
        <v>310</v>
      </c>
      <c r="D48" s="2" t="s">
        <v>278</v>
      </c>
      <c r="E48" s="2" t="s">
        <v>332</v>
      </c>
      <c r="F48" s="2" t="str">
        <f>CONCATENATE("""",$A48,""" : """,B48,""",")</f>
        <v>"new-pool" : "New Pool",</v>
      </c>
      <c r="G48" s="2" t="str">
        <f>CONCATENATE("""",$A48,""" : """,C48,""",")</f>
        <v>"new-pool" : "Neue Gruppe",</v>
      </c>
      <c r="H48" s="2" t="str">
        <f>CONCATENATE("""",$A48,""" : """,D48,""",")</f>
        <v>"new-pool" : "Nuovo gruppo",</v>
      </c>
      <c r="I48" s="2" t="str">
        <f>CONCATENATE("""",$A48,""" : """,E48,""",")</f>
        <v>"new-pool" : "Nouveau groupe",</v>
      </c>
    </row>
    <row r="49" spans="1:9" ht="17" x14ac:dyDescent="0.2">
      <c r="A49" s="2" t="s">
        <v>223</v>
      </c>
      <c r="B49" s="2" t="s">
        <v>224</v>
      </c>
      <c r="C49" s="2" t="s">
        <v>224</v>
      </c>
      <c r="D49" s="2" t="s">
        <v>224</v>
      </c>
      <c r="E49" s="2" t="s">
        <v>224</v>
      </c>
      <c r="F49" s="2" t="str">
        <f>CONCATENATE("""",$A49,""" : """,B49,""",")</f>
        <v>"ok" : "OK",</v>
      </c>
      <c r="G49" s="2" t="str">
        <f>CONCATENATE("""",$A49,""" : """,C49,""",")</f>
        <v>"ok" : "OK",</v>
      </c>
      <c r="H49" s="2" t="str">
        <f>CONCATENATE("""",$A49,""" : """,D49,""",")</f>
        <v>"ok" : "OK",</v>
      </c>
      <c r="I49" s="2" t="str">
        <f>CONCATENATE("""",$A49,""" : """,E49,""",")</f>
        <v>"ok" : "OK",</v>
      </c>
    </row>
    <row r="50" spans="1:9" ht="17" x14ac:dyDescent="0.2">
      <c r="A50" s="2" t="s">
        <v>38</v>
      </c>
      <c r="B50" s="2" t="s">
        <v>106</v>
      </c>
      <c r="C50" s="2" t="s">
        <v>161</v>
      </c>
      <c r="D50" s="2" t="s">
        <v>252</v>
      </c>
      <c r="E50" s="2" t="s">
        <v>349</v>
      </c>
      <c r="F50" s="2" t="str">
        <f>CONCATENATE("""",$A50,""" : """,B50,""",")</f>
        <v>"old-password" : "Old Password",</v>
      </c>
      <c r="G50" s="2" t="str">
        <f>CONCATENATE("""",$A50,""" : """,C50,""",")</f>
        <v>"old-password" : "Altes Passwort",</v>
      </c>
      <c r="H50" s="2" t="str">
        <f>CONCATENATE("""",$A50,""" : """,D50,""",")</f>
        <v>"old-password" : "Vecchia parola d'acesso",</v>
      </c>
      <c r="I50" s="2" t="str">
        <f>CONCATENATE("""",$A50,""" : """,E50,""",")</f>
        <v>"old-password" : "Vieux mot de passe",</v>
      </c>
    </row>
    <row r="51" spans="1:9" ht="17" x14ac:dyDescent="0.2">
      <c r="A51" s="2" t="s">
        <v>42</v>
      </c>
      <c r="B51" s="2" t="s">
        <v>110</v>
      </c>
      <c r="C51" s="2" t="s">
        <v>165</v>
      </c>
      <c r="D51" s="2" t="s">
        <v>255</v>
      </c>
      <c r="E51" s="2" t="s">
        <v>353</v>
      </c>
      <c r="F51" s="2" t="str">
        <f>CONCATENATE("""",$A51,""" : """,B51,""",")</f>
        <v>"old-password-is-wrong" : "Old Password is wrong!",</v>
      </c>
      <c r="G51" s="2" t="str">
        <f>CONCATENATE("""",$A51,""" : """,C51,""",")</f>
        <v>"old-password-is-wrong" : "Das alte Passwort ist falsch!",</v>
      </c>
      <c r="H51" s="2" t="str">
        <f>CONCATENATE("""",$A51,""" : """,D51,""",")</f>
        <v>"old-password-is-wrong" : "La vecchia parola d'acesso è sbagliata!",</v>
      </c>
      <c r="I51" s="2" t="str">
        <f>CONCATENATE("""",$A51,""" : """,E51,""",")</f>
        <v>"old-password-is-wrong" : "Le vieux mot de passe n'est pas juste!",</v>
      </c>
    </row>
    <row r="52" spans="1:9" ht="17" x14ac:dyDescent="0.2">
      <c r="A52" s="2" t="s">
        <v>22</v>
      </c>
      <c r="B52" s="2" t="s">
        <v>91</v>
      </c>
      <c r="C52" s="2" t="s">
        <v>152</v>
      </c>
      <c r="D52" s="2" t="s">
        <v>241</v>
      </c>
      <c r="E52" s="2" t="s">
        <v>338</v>
      </c>
      <c r="F52" s="2" t="str">
        <f>CONCATENATE("""",$A52,""" : """,B52,""",")</f>
        <v>"password" : "Password",</v>
      </c>
      <c r="G52" s="2" t="str">
        <f>CONCATENATE("""",$A52,""" : """,C52,""",")</f>
        <v>"password" : "Passwort",</v>
      </c>
      <c r="H52" s="2" t="str">
        <f>CONCATENATE("""",$A52,""" : """,D52,""",")</f>
        <v>"password" : "Parola d'acesso",</v>
      </c>
      <c r="I52" s="2" t="str">
        <f>CONCATENATE("""",$A52,""" : """,E52,""",")</f>
        <v>"password" : "Mot de passe",</v>
      </c>
    </row>
    <row r="53" spans="1:9" ht="34" x14ac:dyDescent="0.2">
      <c r="A53" s="2" t="s">
        <v>50</v>
      </c>
      <c r="B53" s="2" t="s">
        <v>118</v>
      </c>
      <c r="C53" s="2" t="s">
        <v>173</v>
      </c>
      <c r="D53" s="2" t="s">
        <v>304</v>
      </c>
      <c r="E53" s="2" t="s">
        <v>359</v>
      </c>
      <c r="F53" s="2" t="str">
        <f>CONCATENATE("""",$A53,""" : """,B53,""",")</f>
        <v>"password-and-repeat-" : "Password and Repeat Password do not match!",</v>
      </c>
      <c r="G53" s="2" t="str">
        <f>CONCATENATE("""",$A53,""" : """,C53,""",")</f>
        <v>"password-and-repeat-" : "Passwort und Wiederhol-Passwort stimmen nicht überein! ",</v>
      </c>
      <c r="H53" s="2" t="str">
        <f>CONCATENATE("""",$A53,""" : """,D53,""",")</f>
        <v>"password-and-repeat-" : "La parola d'acesso  e la parola d'acesso di repetizione devono essere uguali!",</v>
      </c>
      <c r="I53" s="2" t="str">
        <f>CONCATENATE("""",$A53,""" : """,E53,""",")</f>
        <v>"password-and-repeat-" : "Le mot de passe e sa répétition ne correspendent pas!",</v>
      </c>
    </row>
    <row r="54" spans="1:9" ht="17" x14ac:dyDescent="0.2">
      <c r="A54" s="2" t="s">
        <v>49</v>
      </c>
      <c r="B54" s="2" t="s">
        <v>117</v>
      </c>
      <c r="C54" s="2" t="s">
        <v>172</v>
      </c>
      <c r="D54" s="2" t="s">
        <v>259</v>
      </c>
      <c r="E54" s="2" t="s">
        <v>389</v>
      </c>
      <c r="F54" s="2" t="str">
        <f>CONCATENATE("""",$A54,""" : """,B54,""",")</f>
        <v>"password-must-be-at-" : "Password must be at least 8 characters long!",</v>
      </c>
      <c r="G54" s="2" t="str">
        <f>CONCATENATE("""",$A54,""" : """,C54,""",")</f>
        <v>"password-must-be-at-" : "Das Passwort muss mindestens 8 Zeichen lang sein!",</v>
      </c>
      <c r="H54" s="2" t="str">
        <f>CONCATENATE("""",$A54,""" : """,D54,""",")</f>
        <v>"password-must-be-at-" : "La parola d'acesso deve avere una lunghezza di 8 caratteri al minimo!",</v>
      </c>
      <c r="I54" s="2" t="str">
        <f>CONCATENATE("""",$A54,""" : """,E54,""",")</f>
        <v>"password-must-be-at-" : "Le mot de passe doit être au moins d'une longeur de 8 caractères!",</v>
      </c>
    </row>
    <row r="55" spans="1:9" ht="17" x14ac:dyDescent="0.2">
      <c r="A55" s="2" t="s">
        <v>45</v>
      </c>
      <c r="B55" s="2" t="s">
        <v>113</v>
      </c>
      <c r="C55" s="2" t="s">
        <v>168</v>
      </c>
      <c r="D55" s="2" t="s">
        <v>256</v>
      </c>
      <c r="E55" s="2" t="s">
        <v>354</v>
      </c>
      <c r="F55" s="2" t="str">
        <f>CONCATENATE("""",$A55,""" : """,B55,""",")</f>
        <v>"password-successfully-" : "Password successfully changed!",</v>
      </c>
      <c r="G55" s="2" t="str">
        <f>CONCATENATE("""",$A55,""" : """,C55,""",")</f>
        <v>"password-successfully-" : "Das Passwort wurde erfolgreich geändert!",</v>
      </c>
      <c r="H55" s="2" t="str">
        <f>CONCATENATE("""",$A55,""" : """,D55,""",")</f>
        <v>"password-successfully-" : "La parola d'acesso è stata cambiata di successo!",</v>
      </c>
      <c r="I55" s="2" t="str">
        <f>CONCATENATE("""",$A55,""" : """,E55,""",")</f>
        <v>"password-successfully-" : "Le mot de passe a été changer avec succès!",</v>
      </c>
    </row>
    <row r="56" spans="1:9" ht="17" x14ac:dyDescent="0.2">
      <c r="A56" s="2" t="s">
        <v>41</v>
      </c>
      <c r="B56" s="2" t="s">
        <v>109</v>
      </c>
      <c r="C56" s="2" t="s">
        <v>164</v>
      </c>
      <c r="D56" s="2" t="s">
        <v>306</v>
      </c>
      <c r="E56" s="2" t="s">
        <v>352</v>
      </c>
      <c r="F56" s="2" t="str">
        <f>CONCATENATE("""",$A56,""" : """,B56,""",")</f>
        <v>"passwords-must-not-be-" : "Passwords must not be emtpy!",</v>
      </c>
      <c r="G56" s="2" t="str">
        <f>CONCATENATE("""",$A56,""" : """,C56,""",")</f>
        <v>"passwords-must-not-be-" : "Das Passwort darf nicht leer sein!",</v>
      </c>
      <c r="H56" s="2" t="str">
        <f>CONCATENATE("""",$A56,""" : """,D56,""",")</f>
        <v>"passwords-must-not-be-" : "Prego, parola d'acesso!",</v>
      </c>
      <c r="I56" s="2" t="str">
        <f>CONCATENATE("""",$A56,""" : """,E56,""",")</f>
        <v>"passwords-must-not-be-" : "Mot de passe s.v.p.",</v>
      </c>
    </row>
    <row r="57" spans="1:9" ht="17" x14ac:dyDescent="0.2">
      <c r="A57" s="5" t="s">
        <v>203</v>
      </c>
      <c r="B57" s="5" t="s">
        <v>208</v>
      </c>
      <c r="C57" s="5" t="s">
        <v>316</v>
      </c>
      <c r="D57" s="5" t="s">
        <v>291</v>
      </c>
      <c r="E57" s="5" t="s">
        <v>378</v>
      </c>
      <c r="F57" s="5" t="str">
        <f>CONCATENATE("""",$A57,""" : """,B57,""",")</f>
        <v>"pool-name-already-" : "Pool name already exists, must be unique!",</v>
      </c>
      <c r="G57" s="5" t="str">
        <f>CONCATENATE("""",$A57,""" : """,C57,""",")</f>
        <v>"pool-name-already-" : "Name der Gruppe gibt es bereits, muss eindeutig sein!",</v>
      </c>
      <c r="H57" s="2" t="str">
        <f>CONCATENATE("""",$A57,""" : """,D57,""",")</f>
        <v>"pool-name-already-" : "Il nome del gruppo esiste già, deve essere inequivocabile!",</v>
      </c>
      <c r="I57" s="2" t="str">
        <f>CONCATENATE("""",$A57,""" : """,E57,""",")</f>
        <v>"pool-name-already-" : "Le nom du groupe existe déjà, il doit être unique!",</v>
      </c>
    </row>
    <row r="58" spans="1:9" ht="17" x14ac:dyDescent="0.2">
      <c r="A58" s="5" t="s">
        <v>202</v>
      </c>
      <c r="B58" s="5" t="s">
        <v>207</v>
      </c>
      <c r="C58" s="5" t="s">
        <v>315</v>
      </c>
      <c r="D58" s="5" t="s">
        <v>290</v>
      </c>
      <c r="E58" s="5" t="s">
        <v>377</v>
      </c>
      <c r="F58" s="5" t="str">
        <f>CONCATENATE("""",$A58,""" : """,B58,""",")</f>
        <v>"pool-name-required" : "Pool name required!",</v>
      </c>
      <c r="G58" s="5" t="str">
        <f>CONCATENATE("""",$A58,""" : """,C58,""",")</f>
        <v>"pool-name-required" : "Name der Gruppe fehlt!",</v>
      </c>
      <c r="H58" s="2" t="str">
        <f>CONCATENATE("""",$A58,""" : """,D58,""",")</f>
        <v>"pool-name-required" : "Manca il nome del gruppo!",</v>
      </c>
      <c r="I58" s="2" t="str">
        <f>CONCATENATE("""",$A58,""" : """,E58,""",")</f>
        <v>"pool-name-required" : "Il manque le nom du groupe!",</v>
      </c>
    </row>
    <row r="59" spans="1:9" ht="17" x14ac:dyDescent="0.2">
      <c r="A59" s="5" t="s">
        <v>201</v>
      </c>
      <c r="B59" s="5" t="s">
        <v>390</v>
      </c>
      <c r="C59" s="5" t="s">
        <v>315</v>
      </c>
      <c r="D59" s="5" t="s">
        <v>290</v>
      </c>
      <c r="E59" s="5" t="s">
        <v>377</v>
      </c>
      <c r="F59" s="5" t="str">
        <f>CONCATENATE("""",$A59,""" : """,B59,""",")</f>
        <v>"pool-not-defined" : "Name of pool missing!",</v>
      </c>
      <c r="G59" s="5" t="str">
        <f>CONCATENATE("""",$A59,""" : """,C59,""",")</f>
        <v>"pool-not-defined" : "Name der Gruppe fehlt!",</v>
      </c>
      <c r="H59" s="2" t="str">
        <f>CONCATENATE("""",$A59,""" : """,D59,""",")</f>
        <v>"pool-not-defined" : "Manca il nome del gruppo!",</v>
      </c>
      <c r="I59" s="2" t="str">
        <f>CONCATENATE("""",$A59,""" : """,E59,""",")</f>
        <v>"pool-not-defined" : "Il manque le nom du groupe!",</v>
      </c>
    </row>
    <row r="60" spans="1:9" ht="17" x14ac:dyDescent="0.2">
      <c r="A60" s="2" t="s">
        <v>32</v>
      </c>
      <c r="B60" s="2" t="s">
        <v>100</v>
      </c>
      <c r="C60" s="2" t="s">
        <v>311</v>
      </c>
      <c r="D60" s="2" t="s">
        <v>279</v>
      </c>
      <c r="E60" s="2" t="s">
        <v>343</v>
      </c>
      <c r="F60" s="2" t="str">
        <f>CONCATENATE("""",$A60,""" : """,B60,""",")</f>
        <v>"pool-settings" : "Pool Settings",</v>
      </c>
      <c r="G60" s="2" t="str">
        <f>CONCATENATE("""",$A60,""" : """,C60,""",")</f>
        <v>"pool-settings" : "Einstellungen für die Gruppe",</v>
      </c>
      <c r="H60" s="2" t="str">
        <f>CONCATENATE("""",$A60,""" : """,D60,""",")</f>
        <v>"pool-settings" : "Regolazione del gruppo",</v>
      </c>
      <c r="I60" s="2" t="str">
        <f>CONCATENATE("""",$A60,""" : """,E60,""",")</f>
        <v>"pool-settings" : "Paramètres du groupe",</v>
      </c>
    </row>
    <row r="61" spans="1:9" ht="17" x14ac:dyDescent="0.2">
      <c r="A61" s="2" t="s">
        <v>53</v>
      </c>
      <c r="B61" s="2" t="s">
        <v>121</v>
      </c>
      <c r="C61" s="2" t="s">
        <v>313</v>
      </c>
      <c r="D61" s="2" t="s">
        <v>293</v>
      </c>
      <c r="E61" s="2" t="s">
        <v>363</v>
      </c>
      <c r="F61" s="2" t="str">
        <f>CONCATENATE("""",$A61,""" : """,B61,""",")</f>
        <v>"pool-successfully-saved" : "Pool successfully saved!",</v>
      </c>
      <c r="G61" s="2" t="str">
        <f>CONCATENATE("""",$A61,""" : """,C61,""",")</f>
        <v>"pool-successfully-saved" : "Die Gruppe wurde erfolgreich gespeichert!",</v>
      </c>
      <c r="H61" s="2" t="str">
        <f>CONCATENATE("""",$A61,""" : """,D61,""",")</f>
        <v>"pool-successfully-saved" : "Il gruppo e stato salvato di sucesso!",</v>
      </c>
      <c r="I61" s="2" t="str">
        <f>CONCATENATE("""",$A61,""" : """,E61,""",")</f>
        <v>"pool-successfully-saved" : "Le groupe a été sauvegardé avec succès!",</v>
      </c>
    </row>
    <row r="62" spans="1:9" ht="17" x14ac:dyDescent="0.2">
      <c r="A62" s="2" t="s">
        <v>4</v>
      </c>
      <c r="B62" s="2" t="s">
        <v>75</v>
      </c>
      <c r="C62" s="2" t="s">
        <v>75</v>
      </c>
      <c r="D62" s="2" t="s">
        <v>296</v>
      </c>
      <c r="E62" s="2" t="s">
        <v>323</v>
      </c>
      <c r="F62" s="2" t="str">
        <f>CONCATENATE("""",$A62,""" : """,B62,""",")</f>
        <v>"quick-tour" : "Quick Tour",</v>
      </c>
      <c r="G62" s="2" t="str">
        <f>CONCATENATE("""",$A62,""" : """,C62,""",")</f>
        <v>"quick-tour" : "Quick Tour",</v>
      </c>
      <c r="H62" s="2" t="str">
        <f>CONCATENATE("""",$A62,""" : """,D62,""",")</f>
        <v>"quick-tour" : "Giro",</v>
      </c>
      <c r="I62" s="2" t="str">
        <f>CONCATENATE("""",$A62,""" : """,E62,""",")</f>
        <v>"quick-tour" : "Tour",</v>
      </c>
    </row>
    <row r="63" spans="1:9" ht="17" x14ac:dyDescent="0.2">
      <c r="A63" s="5" t="s">
        <v>219</v>
      </c>
      <c r="B63" s="5" t="s">
        <v>221</v>
      </c>
      <c r="C63" s="5" t="s">
        <v>317</v>
      </c>
      <c r="D63" s="5" t="s">
        <v>285</v>
      </c>
      <c r="E63" s="5" t="s">
        <v>384</v>
      </c>
      <c r="F63" s="5" t="str">
        <f>CONCATENATE("""",$A63,""" : """,B63,""",")</f>
        <v>"really-want-to-del-pool-" : "Do you really want to delete this pool?",</v>
      </c>
      <c r="G63" s="5" t="str">
        <f>CONCATENATE("""",$A63,""" : """,C63,""",")</f>
        <v>"really-want-to-del-pool-" : "Gruppe wirklich löschen?",</v>
      </c>
      <c r="H63" s="2" t="str">
        <f>CONCATENATE("""",$A63,""" : """,D63,""",")</f>
        <v>"really-want-to-del-pool-" : "Vuole veramente estinguere il gruppo?",</v>
      </c>
      <c r="I63" s="2" t="str">
        <f>CONCATENATE("""",$A63,""" : """,E63,""",")</f>
        <v>"really-want-to-del-pool-" : "Vraiment effacer le groupe?",</v>
      </c>
    </row>
    <row r="64" spans="1:9" ht="17" x14ac:dyDescent="0.2">
      <c r="A64" s="2" t="s">
        <v>9</v>
      </c>
      <c r="B64" s="2" t="s">
        <v>9</v>
      </c>
      <c r="C64" s="2" t="s">
        <v>143</v>
      </c>
      <c r="D64" s="2" t="s">
        <v>298</v>
      </c>
      <c r="E64" s="2" t="s">
        <v>327</v>
      </c>
      <c r="F64" s="2" t="str">
        <f>CONCATENATE("""",$A64,""" : """,B64,""",")</f>
        <v>"registering" : "registering",</v>
      </c>
      <c r="G64" s="2" t="str">
        <f>CONCATENATE("""",$A64,""" : """,C64,""",")</f>
        <v>"registering" : "Registrierung",</v>
      </c>
      <c r="H64" s="2" t="str">
        <f>CONCATENATE("""",$A64,""" : """,D64,""",")</f>
        <v>"registering" : "Registrazione ",</v>
      </c>
      <c r="I64" s="2" t="str">
        <f>CONCATENATE("""",$A64,""" : """,E64,""",")</f>
        <v>"registering" : "Enregistrement",</v>
      </c>
    </row>
    <row r="65" spans="1:9" ht="34" x14ac:dyDescent="0.2">
      <c r="A65" s="2" t="s">
        <v>52</v>
      </c>
      <c r="B65" s="2" t="s">
        <v>120</v>
      </c>
      <c r="C65" s="2" t="s">
        <v>314</v>
      </c>
      <c r="D65" s="2" t="s">
        <v>294</v>
      </c>
      <c r="E65" s="2" t="s">
        <v>391</v>
      </c>
      <c r="F65" s="2" t="str">
        <f>CONCATENATE("""",$A65,""" : """,B65,""",")</f>
        <v>"removing-members-from-" : "Removing members from a pool that has expenses is not allowed! Create a new pool instead.",</v>
      </c>
      <c r="G65" s="2" t="str">
        <f>CONCATENATE("""",$A65,""" : """,C65,""",")</f>
        <v>"removing-members-from-" : "Mitglieder einer Gruppe können nicht gelöscht werden, sobald Ausgaben für diese Gruppe vorhanden sind. Erstellen Sie dafür eine neue Gruppe!",</v>
      </c>
      <c r="H65" s="2" t="str">
        <f>CONCATENATE("""",$A65,""" : """,D65,""",")</f>
        <v>"removing-members-from-" : "Membri di un gruppo non possono essere estinti dopo che ci sono spese definiti su questo gruppo. Crea un nouvo gruppo in questo caso!",</v>
      </c>
      <c r="I65" s="2" t="str">
        <f>CONCATENATE("""",$A65,""" : """,E65,""",")</f>
        <v>"removing-members-from-" : "Membres d'un groupe ne poivent pas être effacés une fois qu'il y a des dépenses. Créez un nouveau groupe au lieu!",</v>
      </c>
    </row>
    <row r="66" spans="1:9" ht="17" x14ac:dyDescent="0.2">
      <c r="A66" s="2" t="s">
        <v>23</v>
      </c>
      <c r="B66" s="2" t="s">
        <v>92</v>
      </c>
      <c r="C66" s="2" t="s">
        <v>153</v>
      </c>
      <c r="D66" s="2" t="s">
        <v>242</v>
      </c>
      <c r="E66" s="2" t="s">
        <v>339</v>
      </c>
      <c r="F66" s="2" t="str">
        <f>CONCATENATE("""",$A66,""" : """,B66,""",")</f>
        <v>"repeat-password" : "Repeat Password",</v>
      </c>
      <c r="G66" s="2" t="str">
        <f>CONCATENATE("""",$A66,""" : """,C66,""",")</f>
        <v>"repeat-password" : "Passwort wiederholen",</v>
      </c>
      <c r="H66" s="2" t="str">
        <f>CONCATENATE("""",$A66,""" : """,D66,""",")</f>
        <v>"repeat-password" : "Ripeta parola d'acesso",</v>
      </c>
      <c r="I66" s="2" t="str">
        <f>CONCATENATE("""",$A66,""" : """,E66,""",")</f>
        <v>"repeat-password" : "Répétition du mot de passe",</v>
      </c>
    </row>
    <row r="67" spans="1:9" ht="34" x14ac:dyDescent="0.2">
      <c r="A67" s="2" t="s">
        <v>7</v>
      </c>
      <c r="B67" s="2" t="s">
        <v>78</v>
      </c>
      <c r="C67" s="2" t="s">
        <v>142</v>
      </c>
      <c r="D67" s="2" t="s">
        <v>297</v>
      </c>
      <c r="E67" s="2" t="s">
        <v>324</v>
      </c>
      <c r="F67" s="2" t="str">
        <f>CONCATENATE("""",$A67,""" : """,B67,""",")</f>
        <v>"run-the-tour-" : "Run the {quick-tour} at any time later by selecting it from the menu.",</v>
      </c>
      <c r="G67" s="2" t="str">
        <f>CONCATENATE("""",$A67,""" : """,C67,""",")</f>
        <v>"run-the-tour-" : "Sie können die {quick-tour} jederzeit später ausführen, indem Sie sie im Menü auswählen.",</v>
      </c>
      <c r="H67" s="2" t="str">
        <f>CONCATENATE("""",$A67,""" : """,D67,""",")</f>
        <v>"run-the-tour-" : "Si può sempre prendere il {quick-tour} più tardi, scegliandolo dal menu.",</v>
      </c>
      <c r="I67" s="2" t="str">
        <f>CONCATENATE("""",$A67,""" : """,E67,""",")</f>
        <v>"run-the-tour-" : "Vour pouvez exécuter le tour plus tard si vous le choisissez du menu.",</v>
      </c>
    </row>
    <row r="68" spans="1:9" ht="17" x14ac:dyDescent="0.2">
      <c r="A68" s="2" t="s">
        <v>58</v>
      </c>
      <c r="B68" s="2" t="s">
        <v>126</v>
      </c>
      <c r="C68" s="2" t="s">
        <v>179</v>
      </c>
      <c r="D68" s="2" t="s">
        <v>305</v>
      </c>
      <c r="E68" s="2" t="s">
        <v>368</v>
      </c>
      <c r="F68" s="2" t="str">
        <f>CONCATENATE("""",$A68,""" : """,B68,""",")</f>
        <v>"running-balance" : "Running&lt;br&gt;Balance",</v>
      </c>
      <c r="G68" s="2" t="str">
        <f>CONCATENATE("""",$A68,""" : """,C68,""",")</f>
        <v>"running-balance" : "Lauf-&lt;br&gt;saldo",</v>
      </c>
      <c r="H68" s="2" t="str">
        <f>CONCATENATE("""",$A68,""" : """,D68,""",")</f>
        <v>"running-balance" : "Saldo&lt;br&gt;attuale",</v>
      </c>
      <c r="I68" s="2" t="str">
        <f>CONCATENATE("""",$A68,""" : """,E68,""",")</f>
        <v>"running-balance" : "Solde&lt;br&gt;actuel",</v>
      </c>
    </row>
    <row r="69" spans="1:9" ht="17" x14ac:dyDescent="0.2">
      <c r="A69" s="2" t="s">
        <v>35</v>
      </c>
      <c r="B69" s="2" t="s">
        <v>103</v>
      </c>
      <c r="C69" s="2" t="s">
        <v>159</v>
      </c>
      <c r="D69" s="2" t="s">
        <v>250</v>
      </c>
      <c r="E69" s="2" t="s">
        <v>346</v>
      </c>
      <c r="F69" s="2" t="str">
        <f>CONCATENATE("""",$A69,""" : """,B69,""",")</f>
        <v>"save" : "Save",</v>
      </c>
      <c r="G69" s="2" t="str">
        <f>CONCATENATE("""",$A69,""" : """,C69,""",")</f>
        <v>"save" : "Speichern",</v>
      </c>
      <c r="H69" s="2" t="str">
        <f>CONCATENATE("""",$A69,""" : """,D69,""",")</f>
        <v>"save" : "Salvare",</v>
      </c>
      <c r="I69" s="2" t="str">
        <f>CONCATENATE("""",$A69,""" : """,E69,""",")</f>
        <v>"save" : "Sauvegarder",</v>
      </c>
    </row>
    <row r="70" spans="1:9" ht="17" x14ac:dyDescent="0.2">
      <c r="A70" s="2" t="s">
        <v>54</v>
      </c>
      <c r="B70" s="2" t="s">
        <v>122</v>
      </c>
      <c r="C70" s="2" t="s">
        <v>175</v>
      </c>
      <c r="D70" s="2" t="s">
        <v>308</v>
      </c>
      <c r="E70" s="2" t="s">
        <v>364</v>
      </c>
      <c r="F70" s="2" t="str">
        <f>CONCATENATE("""",$A70,""" : """,B70,""",")</f>
        <v>"select-language" : "Select Language",</v>
      </c>
      <c r="G70" s="2" t="str">
        <f>CONCATENATE("""",$A70,""" : """,C70,""",")</f>
        <v>"select-language" : "Sprache wählen",</v>
      </c>
      <c r="H70" s="2" t="str">
        <f>CONCATENATE("""",$A70,""" : """,D70,""",")</f>
        <v>"select-language" : "Scegli la lingua",</v>
      </c>
      <c r="I70" s="2" t="str">
        <f>CONCATENATE("""",$A70,""" : """,E70,""",")</f>
        <v>"select-language" : "Choisissez la langue",</v>
      </c>
    </row>
    <row r="71" spans="1:9" ht="17" x14ac:dyDescent="0.2">
      <c r="A71" s="2" t="s">
        <v>16</v>
      </c>
      <c r="B71" s="2" t="s">
        <v>85</v>
      </c>
      <c r="C71" s="2" t="s">
        <v>147</v>
      </c>
      <c r="D71" s="2" t="s">
        <v>299</v>
      </c>
      <c r="E71" s="2" t="s">
        <v>326</v>
      </c>
      <c r="F71" s="2" t="str">
        <f>CONCATENATE("""",$A71,""" : """,B71,""",")</f>
        <v>"settings" : "Settings",</v>
      </c>
      <c r="G71" s="2" t="str">
        <f>CONCATENATE("""",$A71,""" : """,C71,""",")</f>
        <v>"settings" : "Einstellungen",</v>
      </c>
      <c r="H71" s="2" t="str">
        <f>CONCATENATE("""",$A71,""" : """,D71,""",")</f>
        <v>"settings" : "Regolazione",</v>
      </c>
      <c r="I71" s="2" t="str">
        <f>CONCATENATE("""",$A71,""" : """,E71,""",")</f>
        <v>"settings" : "Paramètres",</v>
      </c>
    </row>
    <row r="72" spans="1:9" ht="17" x14ac:dyDescent="0.2">
      <c r="A72" s="2" t="s">
        <v>55</v>
      </c>
      <c r="B72" s="2" t="s">
        <v>123</v>
      </c>
      <c r="C72" s="2" t="s">
        <v>176</v>
      </c>
      <c r="D72" s="2" t="s">
        <v>262</v>
      </c>
      <c r="E72" s="2" t="s">
        <v>365</v>
      </c>
      <c r="F72" s="2" t="str">
        <f>CONCATENATE("""",$A72,""" : """,B72,""",")</f>
        <v>"settings-successfully-" : "Settings successfully stored!",</v>
      </c>
      <c r="G72" s="2" t="str">
        <f>CONCATENATE("""",$A72,""" : """,C72,""",")</f>
        <v>"settings-successfully-" : "Die Einstellungen wurden erfolgreich gespeichert!",</v>
      </c>
      <c r="H72" s="2" t="str">
        <f>CONCATENATE("""",$A72,""" : """,D72,""",")</f>
        <v>"settings-successfully-" : "La regulazione è stata salvata di successo!",</v>
      </c>
      <c r="I72" s="2" t="str">
        <f>CONCATENATE("""",$A72,""" : """,E72,""",")</f>
        <v>"settings-successfully-" : "Les paramètres ont étés sauvgardés aves succès!",</v>
      </c>
    </row>
    <row r="73" spans="1:9" ht="17" x14ac:dyDescent="0.2">
      <c r="A73" s="2" t="s">
        <v>20</v>
      </c>
      <c r="B73" s="2" t="s">
        <v>89</v>
      </c>
      <c r="C73" s="2" t="s">
        <v>151</v>
      </c>
      <c r="D73" s="2" t="s">
        <v>300</v>
      </c>
      <c r="E73" s="2" t="s">
        <v>337</v>
      </c>
      <c r="F73" s="2" t="str">
        <f>CONCATENATE("""",$A73,""" : """,B73,""",")</f>
        <v>"short-name" : "Short Name",</v>
      </c>
      <c r="G73" s="2" t="str">
        <f>CONCATENATE("""",$A73,""" : """,C73,""",")</f>
        <v>"short-name" : "Kurzname",</v>
      </c>
      <c r="H73" s="2" t="str">
        <f>CONCATENATE("""",$A73,""" : """,D73,""",")</f>
        <v>"short-name" : "Nome abbreviato",</v>
      </c>
      <c r="I73" s="2" t="str">
        <f>CONCATENATE("""",$A73,""" : """,E73,""",")</f>
        <v>"short-name" : "Nom abrégé",</v>
      </c>
    </row>
    <row r="74" spans="1:9" ht="17" x14ac:dyDescent="0.2">
      <c r="A74" s="2" t="s">
        <v>47</v>
      </c>
      <c r="B74" s="2" t="s">
        <v>115</v>
      </c>
      <c r="C74" s="2" t="s">
        <v>170</v>
      </c>
      <c r="D74" s="2" t="s">
        <v>301</v>
      </c>
      <c r="E74" s="2" t="s">
        <v>357</v>
      </c>
      <c r="F74" s="2" t="str">
        <f>CONCATENATE("""",$A74,""" : """,B74,""",")</f>
        <v>"short-name-required" : "Short Name required!",</v>
      </c>
      <c r="G74" s="2" t="str">
        <f>CONCATENATE("""",$A74,""" : """,C74,""",")</f>
        <v>"short-name-required" : "Kurzname wird benötigt!",</v>
      </c>
      <c r="H74" s="2" t="str">
        <f>CONCATENATE("""",$A74,""" : """,D74,""",")</f>
        <v>"short-name-required" : "Prego, entra un nome abbreviato!",</v>
      </c>
      <c r="I74" s="2" t="str">
        <f>CONCATENATE("""",$A74,""" : """,E74,""",")</f>
        <v>"short-name-required" : "Nom abrégé s.v.p.!",</v>
      </c>
    </row>
    <row r="75" spans="1:9" ht="34" x14ac:dyDescent="0.2">
      <c r="A75" s="2" t="s">
        <v>31</v>
      </c>
      <c r="B75" s="2" t="s">
        <v>287</v>
      </c>
      <c r="C75" s="2" t="s">
        <v>288</v>
      </c>
      <c r="D75" s="2" t="s">
        <v>248</v>
      </c>
      <c r="E75" s="2" t="s">
        <v>392</v>
      </c>
      <c r="F75" s="2" t="str">
        <f>CONCATENATE("""",$A75,""" : """,B75,""",")</f>
        <v>"swipe-through-the-tour-" : "Swipe through the {quick-tour} to get an overview of {expenshr}'s features.",</v>
      </c>
      <c r="G75" s="2" t="str">
        <f>CONCATENATE("""",$A75,""" : """,C75,""",")</f>
        <v>"swipe-through-the-tour-" : "Wischen Sie durch die {quick-tour}, um einen Überblick über {expenshr}s Features zu bekommen. ",</v>
      </c>
      <c r="H75" s="2" t="str">
        <f>CONCATENATE("""",$A75,""" : """,D75,""",")</f>
        <v>"swipe-through-the-tour-" : "Passa a traverso il {quick-tour} per ottenere uno sguardo d'insieme delle funzioni di {expenshr}.",</v>
      </c>
      <c r="I75" s="2" t="str">
        <f>CONCATENATE("""",$A75,""" : """,E75,""",")</f>
        <v>"swipe-through-the-tour-" : "Passez par le {quick-tour} pour ramasser une vue d'ensemble des fonctions d'{expenshr}.",</v>
      </c>
    </row>
    <row r="76" spans="1:9" ht="34" x14ac:dyDescent="0.2">
      <c r="A76" s="2" t="s">
        <v>3</v>
      </c>
      <c r="B76" s="2" t="s">
        <v>277</v>
      </c>
      <c r="C76" s="2" t="s">
        <v>140</v>
      </c>
      <c r="D76" s="2" t="s">
        <v>295</v>
      </c>
      <c r="E76" s="2" t="s">
        <v>322</v>
      </c>
      <c r="F76" s="2" t="str">
        <f>CONCATENATE("""",$A76,""" : """,B76,""",")</f>
        <v>"take-the-tour-" : "Take the {quick-tour} to get an overview of {expenshr}'s features.",</v>
      </c>
      <c r="G76" s="2" t="str">
        <f>CONCATENATE("""",$A76,""" : """,C76,""",")</f>
        <v>"take-the-tour-" : "Nehmen Sie die {quick-tour}, um einen ersten Überblick über die Features von {expenshr} zu erhalten.",</v>
      </c>
      <c r="H76" s="2" t="str">
        <f>CONCATENATE("""",$A76,""" : """,D76,""",")</f>
        <v>"take-the-tour-" : "Prenda il {quick-tour} per ottenere un primo sguardo sulle funzioni di {expenshr}.",</v>
      </c>
      <c r="I76" s="2" t="str">
        <f>CONCATENATE("""",$A76,""" : """,E76,""",")</f>
        <v>"take-the-tour-" : "Prenez le {quick-tour} pour ramasser une vue d'ensemble des fonctions d'{expenshr}.",</v>
      </c>
    </row>
    <row r="77" spans="1:9" s="5" customFormat="1" ht="17" x14ac:dyDescent="0.2">
      <c r="A77" s="2" t="s">
        <v>63</v>
      </c>
      <c r="B77" s="2" t="s">
        <v>131</v>
      </c>
      <c r="C77" s="2" t="s">
        <v>131</v>
      </c>
      <c r="D77" s="2" t="s">
        <v>269</v>
      </c>
      <c r="E77" s="2" t="s">
        <v>372</v>
      </c>
      <c r="F77" s="2" t="str">
        <f>CONCATENATE("""",$A77,""" : """,B77,""",")</f>
        <v>"text" : "Text",</v>
      </c>
      <c r="G77" s="2" t="str">
        <f>CONCATENATE("""",$A77,""" : """,C77,""",")</f>
        <v>"text" : "Text",</v>
      </c>
      <c r="H77" s="2" t="str">
        <f>CONCATENATE("""",$A77,""" : """,D77,""",")</f>
        <v>"text" : "Denominazione",</v>
      </c>
      <c r="I77" s="2" t="str">
        <f>CONCATENATE("""",$A77,""" : """,E77,""",")</f>
        <v>"text" : "Texte",</v>
      </c>
    </row>
    <row r="78" spans="1:9" s="5" customFormat="1" ht="17" x14ac:dyDescent="0.2">
      <c r="A78" s="2" t="s">
        <v>62</v>
      </c>
      <c r="B78" s="2" t="s">
        <v>130</v>
      </c>
      <c r="C78" s="2" t="s">
        <v>183</v>
      </c>
      <c r="D78" s="2" t="s">
        <v>268</v>
      </c>
      <c r="E78" s="2" t="s">
        <v>130</v>
      </c>
      <c r="F78" s="2" t="str">
        <f>CONCATENATE("""",$A78,""" : """,B78,""",")</f>
        <v>"type" : "Type",</v>
      </c>
      <c r="G78" s="2" t="str">
        <f>CONCATENATE("""",$A78,""" : """,C78,""",")</f>
        <v>"type" : "Typ",</v>
      </c>
      <c r="H78" s="2" t="str">
        <f>CONCATENATE("""",$A78,""" : """,D78,""",")</f>
        <v>"type" : "Tipo",</v>
      </c>
      <c r="I78" s="2" t="str">
        <f>CONCATENATE("""",$A78,""" : """,E78,""",")</f>
        <v>"type" : "Type",</v>
      </c>
    </row>
    <row r="79" spans="1:9" s="5" customFormat="1" ht="17" x14ac:dyDescent="0.2">
      <c r="A79" s="2" t="s">
        <v>0</v>
      </c>
      <c r="B79" s="2" t="s">
        <v>0</v>
      </c>
      <c r="C79" s="2" t="s">
        <v>138</v>
      </c>
      <c r="D79" s="2" t="s">
        <v>230</v>
      </c>
      <c r="E79" s="2" t="s">
        <v>320</v>
      </c>
      <c r="F79" s="2" t="str">
        <f>CONCATENATE("""",$A79,""" : """,B79,""",")</f>
        <v>"unregistered" : "unregistered",</v>
      </c>
      <c r="G79" s="2" t="str">
        <f>CONCATENATE("""",$A79,""" : """,C79,""",")</f>
        <v>"unregistered" : "unregistriert",</v>
      </c>
      <c r="H79" s="2" t="str">
        <f>CONCATENATE("""",$A79,""" : """,D79,""",")</f>
        <v>"unregistered" : "non registrato",</v>
      </c>
      <c r="I79" s="2" t="str">
        <f>CONCATENATE("""",$A79,""" : """,E79,""",")</f>
        <v>"unregistered" : "non enrégistré",</v>
      </c>
    </row>
    <row r="80" spans="1:9" s="5" customFormat="1" ht="17" x14ac:dyDescent="0.2">
      <c r="A80" s="5" t="s">
        <v>225</v>
      </c>
      <c r="B80" s="5" t="s">
        <v>226</v>
      </c>
      <c r="C80" s="5" t="s">
        <v>227</v>
      </c>
      <c r="D80" s="5" t="s">
        <v>274</v>
      </c>
      <c r="E80" s="5" t="s">
        <v>325</v>
      </c>
      <c r="F80" s="2" t="str">
        <f>CONCATENATE("""",$A80,""" : """,B80,""",")</f>
        <v>"user-data" : "User Data",</v>
      </c>
      <c r="G80" s="2" t="str">
        <f>CONCATENATE("""",$A80,""" : """,C80,""",")</f>
        <v>"user-data" : "Benutzerdaten",</v>
      </c>
      <c r="H80" s="2" t="str">
        <f>CONCATENATE("""",$A80,""" : """,D80,""",")</f>
        <v>"user-data" : "Dati di utente",</v>
      </c>
      <c r="I80" s="2" t="str">
        <f>CONCATENATE("""",$A80,""" : """,E80,""",")</f>
        <v>"user-data" : "Données d'utilisateur",</v>
      </c>
    </row>
    <row r="81" spans="1:9" s="5" customFormat="1" ht="17" x14ac:dyDescent="0.2">
      <c r="A81" s="2" t="s">
        <v>193</v>
      </c>
      <c r="B81" s="2" t="s">
        <v>194</v>
      </c>
      <c r="C81" s="2" t="s">
        <v>195</v>
      </c>
      <c r="D81" s="2" t="s">
        <v>257</v>
      </c>
      <c r="E81" s="2" t="s">
        <v>355</v>
      </c>
      <c r="F81" s="2" t="str">
        <f>CONCATENATE("""",$A81,""" : """,B81,""",")</f>
        <v>"user-object-undefined" : "User object undefined!",</v>
      </c>
      <c r="G81" s="2" t="str">
        <f>CONCATENATE("""",$A81,""" : """,C81,""",")</f>
        <v>"user-object-undefined" : "Objekt 'Benutzer' ist nicht definiert!",</v>
      </c>
      <c r="H81" s="2" t="str">
        <f>CONCATENATE("""",$A81,""" : """,D81,""",")</f>
        <v>"user-object-undefined" : "L'obietto 'utente' non è definito!",</v>
      </c>
      <c r="I81" s="2" t="str">
        <f>CONCATENATE("""",$A81,""" : """,E81,""",")</f>
        <v>"user-object-undefined" : "L'objet 'utilisateur' n'est pas défini!",</v>
      </c>
    </row>
    <row r="82" spans="1:9" s="5" customFormat="1" ht="17" x14ac:dyDescent="0.2">
      <c r="A82" s="2" t="s">
        <v>196</v>
      </c>
      <c r="B82" s="2" t="s">
        <v>198</v>
      </c>
      <c r="C82" s="2" t="s">
        <v>197</v>
      </c>
      <c r="D82" s="2" t="s">
        <v>260</v>
      </c>
      <c r="E82" s="2" t="s">
        <v>361</v>
      </c>
      <c r="F82" s="2" t="str">
        <f>CONCATENATE("""",$A82,""" : """,B82,""",")</f>
        <v>"user-successfully-" : "User successfully saved!",</v>
      </c>
      <c r="G82" s="2" t="str">
        <f>CONCATENATE("""",$A82,""" : """,C82,""",")</f>
        <v>"user-successfully-" : "Benutzer erfolgreich gespeichert!",</v>
      </c>
      <c r="H82" s="2" t="str">
        <f>CONCATENATE("""",$A82,""" : """,D82,""",")</f>
        <v>"user-successfully-" : "L'utente e stato salvato di successo!",</v>
      </c>
      <c r="I82" s="2" t="str">
        <f>CONCATENATE("""",$A82,""" : """,E82,""",")</f>
        <v>"user-successfully-" : "L'utilisateur a été sauvegardé avec succès!",</v>
      </c>
    </row>
    <row r="83" spans="1:9" s="5" customFormat="1" ht="17" x14ac:dyDescent="0.2">
      <c r="A83" s="2" t="s">
        <v>26</v>
      </c>
      <c r="B83" s="2" t="s">
        <v>95</v>
      </c>
      <c r="C83" s="2" t="s">
        <v>95</v>
      </c>
      <c r="D83" s="2" t="s">
        <v>245</v>
      </c>
      <c r="E83" s="2" t="s">
        <v>95</v>
      </c>
      <c r="F83" s="2" t="str">
        <f>CONCATENATE("""",$A83,""" : """,B83,""",")</f>
        <v>"version" : "Version",</v>
      </c>
      <c r="G83" s="2" t="str">
        <f>CONCATENATE("""",$A83,""" : """,C83,""",")</f>
        <v>"version" : "Version",</v>
      </c>
      <c r="H83" s="2" t="str">
        <f>CONCATENATE("""",$A83,""" : """,D83,""",")</f>
        <v>"version" : "Versione",</v>
      </c>
      <c r="I83" s="2" t="str">
        <f>CONCATENATE("""",$A83,""" : """,E83,""",")</f>
        <v>"version" : "Version",</v>
      </c>
    </row>
    <row r="84" spans="1:9" s="5" customFormat="1" ht="34" x14ac:dyDescent="0.2">
      <c r="A84" s="5" t="s">
        <v>8</v>
      </c>
      <c r="B84" s="5" t="s">
        <v>393</v>
      </c>
      <c r="C84" s="5" t="s">
        <v>229</v>
      </c>
      <c r="D84" s="5" t="s">
        <v>289</v>
      </c>
      <c r="E84" s="5" t="s">
        <v>387</v>
      </c>
      <c r="F84" s="5" t="str">
        <f>CONCATENATE("""",$A84,""" : """,B84,""",")</f>
        <v>"want-to-move-" : "Want to move on right away, start by registering your {user-data} or go to {settings} to change the language.",</v>
      </c>
      <c r="G84" s="5" t="str">
        <f>CONCATENATE("""",$A84,""" : """,C84,""",")</f>
        <v>"want-to-move-" : "Legen Sie sofort los mit der Registrierung Ihrer {user-data}, oder gehen Sie in die {settings} um eine andere Sprache auszuwählen.",</v>
      </c>
      <c r="H84" s="2" t="str">
        <f>CONCATENATE("""",$A84,""" : """,D84,""",")</f>
        <v>"want-to-move-" : "Incomincia subito registrando i {user-data}, o vada nella {settings} per scegliere un altra lingua.",</v>
      </c>
      <c r="I84" s="2" t="str">
        <f>CONCATENATE("""",$A84,""" : """,E84,""",")</f>
        <v>"want-to-move-" : "Commencez tout de suite en enregistrant vos {user-data}. Ou allez au {settings} choisir une autre langue.",</v>
      </c>
    </row>
    <row r="85" spans="1:9" s="5" customFormat="1" ht="17" x14ac:dyDescent="0.2">
      <c r="A85" s="2" t="s">
        <v>1</v>
      </c>
      <c r="B85" s="2" t="s">
        <v>73</v>
      </c>
      <c r="C85" s="2" t="s">
        <v>228</v>
      </c>
      <c r="D85" s="2" t="s">
        <v>231</v>
      </c>
      <c r="E85" s="2" t="s">
        <v>386</v>
      </c>
      <c r="F85" s="2" t="str">
        <f>CONCATENATE("""",$A85,""" : """,B85,""",")</f>
        <v>"welcome-to" : "Welcome to {expenshr} !",</v>
      </c>
      <c r="G85" s="2" t="str">
        <f>CONCATENATE("""",$A85,""" : """,C85,""",")</f>
        <v>"welcome-to" : "Willkommen bei {expenshr}!",</v>
      </c>
      <c r="H85" s="2" t="str">
        <f>CONCATENATE("""",$A85,""" : """,D85,""",")</f>
        <v>"welcome-to" : "Benvenuto al {expenshr}!",</v>
      </c>
      <c r="I85" s="2" t="str">
        <f>CONCATENATE("""",$A85,""" : """,E85,""",")</f>
        <v>"welcome-to" : "Bienvenu à {expenshr}!",</v>
      </c>
    </row>
    <row r="86" spans="1:9" s="5" customFormat="1" ht="17" x14ac:dyDescent="0.2">
      <c r="A86" s="2" t="s">
        <v>2</v>
      </c>
      <c r="B86" s="2" t="s">
        <v>74</v>
      </c>
      <c r="C86" s="2" t="s">
        <v>139</v>
      </c>
      <c r="D86" s="2" t="s">
        <v>232</v>
      </c>
      <c r="E86" s="2" t="s">
        <v>321</v>
      </c>
      <c r="F86" s="2" t="str">
        <f>CONCATENATE("""",$A86,""" : """,B86,""",")</f>
        <v>"your-entry-" : "Your entry to the world of expense sharing",</v>
      </c>
      <c r="G86" s="2" t="str">
        <f>CONCATENATE("""",$A86,""" : """,C86,""",")</f>
        <v>"your-entry-" : "Ihr Eintritt in die Welt des Ausgabenteilens",</v>
      </c>
      <c r="H86" s="2" t="str">
        <f>CONCATENATE("""",$A86,""" : """,D86,""",")</f>
        <v>"your-entry-" : "La sua entrata nel mondo della divisione di spesa.",</v>
      </c>
      <c r="I86" s="2" t="str">
        <f>CONCATENATE("""",$A86,""" : """,E86,""",")</f>
        <v>"your-entry-" : "Votre entrée dans le monde du partage de dépense",</v>
      </c>
    </row>
    <row r="87" spans="1:9" s="5" customFormat="1" ht="17" x14ac:dyDescent="0.2">
      <c r="A87" s="2" t="s">
        <v>12</v>
      </c>
      <c r="B87" s="2" t="s">
        <v>81</v>
      </c>
      <c r="C87" s="2" t="s">
        <v>309</v>
      </c>
      <c r="D87" s="2" t="s">
        <v>281</v>
      </c>
      <c r="E87" s="2" t="s">
        <v>330</v>
      </c>
      <c r="F87" s="2" t="str">
        <f>CONCATENATE("""",$A87,""" : """,B87,""",")</f>
        <v>"your-pools" : "Your Pools",</v>
      </c>
      <c r="G87" s="2" t="str">
        <f>CONCATENATE("""",$A87,""" : """,C87,""",")</f>
        <v>"your-pools" : "Gruppen",</v>
      </c>
      <c r="H87" s="2" t="str">
        <f>CONCATENATE("""",$A87,""" : """,D87,""",")</f>
        <v>"your-pools" : "Gruppi",</v>
      </c>
      <c r="I87" s="2" t="str">
        <f>CONCATENATE("""",$A87,""" : """,E87,""",")</f>
        <v>"your-pools" : "Groupes",</v>
      </c>
    </row>
    <row r="88" spans="1:9" s="4" customFormat="1" x14ac:dyDescent="0.2"/>
    <row r="89" spans="1:9" s="4" customFormat="1" x14ac:dyDescent="0.2"/>
    <row r="90" spans="1:9" s="4" customFormat="1" x14ac:dyDescent="0.2"/>
    <row r="91" spans="1:9" s="4" customFormat="1" x14ac:dyDescent="0.2"/>
    <row r="92" spans="1:9" s="4" customFormat="1" x14ac:dyDescent="0.2"/>
    <row r="93" spans="1:9" s="4" customFormat="1" x14ac:dyDescent="0.2"/>
    <row r="94" spans="1:9" s="4" customFormat="1" x14ac:dyDescent="0.2">
      <c r="F94" s="2"/>
    </row>
    <row r="95" spans="1:9" s="4" customFormat="1" x14ac:dyDescent="0.2">
      <c r="F95" s="2"/>
    </row>
    <row r="96" spans="1:9" ht="17" x14ac:dyDescent="0.2">
      <c r="F96" s="2" t="s">
        <v>137</v>
      </c>
      <c r="G96" s="2" t="s">
        <v>137</v>
      </c>
      <c r="H96" s="2" t="s">
        <v>137</v>
      </c>
      <c r="I96" s="2" t="s">
        <v>137</v>
      </c>
    </row>
    <row r="97" s="3" customFormat="1" x14ac:dyDescent="0.2"/>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Roger Winkler</dc:creator>
  <cp:lastModifiedBy>Roger Winkler</cp:lastModifiedBy>
  <dcterms:created xsi:type="dcterms:W3CDTF">2019-03-07T12:17:15Z</dcterms:created>
  <dcterms:modified xsi:type="dcterms:W3CDTF">2020-10-12T08:05:22Z</dcterms:modified>
</cp:coreProperties>
</file>