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ogancheng/Downloads/"/>
    </mc:Choice>
  </mc:AlternateContent>
  <xr:revisionPtr revIDLastSave="0" documentId="13_ncr:1_{19780ED9-B439-EC4C-8D7C-9BE7C4BCF5B9}" xr6:coauthVersionLast="47" xr6:coauthVersionMax="47" xr10:uidLastSave="{00000000-0000-0000-0000-000000000000}"/>
  <bookViews>
    <workbookView xWindow="0" yWindow="0" windowWidth="38400" windowHeight="21600" xr2:uid="{00000000-000D-0000-FFFF-FFFF00000000}"/>
  </bookViews>
  <sheets>
    <sheet name="Dashboard" sheetId="22" r:id="rId1"/>
    <sheet name="TotalSales" sheetId="19"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19" i="17"/>
  <c r="N216" i="17"/>
  <c r="N617" i="17"/>
  <c r="N1001" i="17"/>
  <c r="M3" i="17"/>
  <c r="M11" i="17"/>
  <c r="M21" i="17"/>
  <c r="M23" i="17"/>
  <c r="M24" i="17"/>
  <c r="M27" i="17"/>
  <c r="M41" i="17"/>
  <c r="M61" i="17"/>
  <c r="M68" i="17"/>
  <c r="M111" i="17"/>
  <c r="M123" i="17"/>
  <c r="M151" i="17"/>
  <c r="M163" i="17"/>
  <c r="M204" i="17"/>
  <c r="M279" i="17"/>
  <c r="M311" i="17"/>
  <c r="M341" i="17"/>
  <c r="M373" i="17"/>
  <c r="M403" i="17"/>
  <c r="M496" i="17"/>
  <c r="M551" i="17"/>
  <c r="M578" i="17"/>
  <c r="J2" i="17"/>
  <c r="O2" i="17" s="1"/>
  <c r="J1000" i="17"/>
  <c r="O1000" i="17" s="1"/>
  <c r="I1001" i="17"/>
  <c r="J9" i="17"/>
  <c r="O9" i="17" s="1"/>
  <c r="J4" i="17"/>
  <c r="O4" i="17" s="1"/>
  <c r="I2" i="17"/>
  <c r="N2" i="17" s="1"/>
  <c r="I3" i="17"/>
  <c r="N3" i="17" s="1"/>
  <c r="J3" i="17"/>
  <c r="O3" i="17" s="1"/>
  <c r="K3" i="17"/>
  <c r="L3" i="17"/>
  <c r="I4" i="17"/>
  <c r="N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K9" i="17"/>
  <c r="L9" i="17"/>
  <c r="M9" i="17" s="1"/>
  <c r="I10" i="17"/>
  <c r="N10" i="17" s="1"/>
  <c r="J10" i="17"/>
  <c r="O10" i="17" s="1"/>
  <c r="K10" i="17"/>
  <c r="L10" i="17"/>
  <c r="M10" i="17" s="1"/>
  <c r="I11" i="17"/>
  <c r="N11" i="17" s="1"/>
  <c r="J11" i="17"/>
  <c r="O11" i="17" s="1"/>
  <c r="K11" i="17"/>
  <c r="L11" i="17"/>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J19" i="17"/>
  <c r="O19" i="17" s="1"/>
  <c r="K19" i="17"/>
  <c r="L19" i="17"/>
  <c r="M19" i="17" s="1"/>
  <c r="I20" i="17"/>
  <c r="N20" i="17" s="1"/>
  <c r="J20" i="17"/>
  <c r="O20" i="17" s="1"/>
  <c r="K20" i="17"/>
  <c r="L20" i="17"/>
  <c r="M20" i="17" s="1"/>
  <c r="I21" i="17"/>
  <c r="N21" i="17" s="1"/>
  <c r="J21" i="17"/>
  <c r="O21" i="17" s="1"/>
  <c r="K21" i="17"/>
  <c r="L21" i="17"/>
  <c r="I22" i="17"/>
  <c r="N22" i="17" s="1"/>
  <c r="J22" i="17"/>
  <c r="O22" i="17" s="1"/>
  <c r="K22" i="17"/>
  <c r="L22" i="17"/>
  <c r="M22" i="17" s="1"/>
  <c r="I23" i="17"/>
  <c r="N23" i="17" s="1"/>
  <c r="J23" i="17"/>
  <c r="O23" i="17" s="1"/>
  <c r="K23" i="17"/>
  <c r="L23" i="17"/>
  <c r="I24" i="17"/>
  <c r="N24" i="17" s="1"/>
  <c r="J24" i="17"/>
  <c r="O24" i="17" s="1"/>
  <c r="K24" i="17"/>
  <c r="L24" i="17"/>
  <c r="I25" i="17"/>
  <c r="N25" i="17" s="1"/>
  <c r="J25" i="17"/>
  <c r="O25" i="17" s="1"/>
  <c r="K25" i="17"/>
  <c r="L25" i="17"/>
  <c r="M25" i="17" s="1"/>
  <c r="I26" i="17"/>
  <c r="N26" i="17" s="1"/>
  <c r="J26" i="17"/>
  <c r="O26" i="17" s="1"/>
  <c r="K26" i="17"/>
  <c r="L26" i="17"/>
  <c r="M26" i="17" s="1"/>
  <c r="I27" i="17"/>
  <c r="N27" i="17" s="1"/>
  <c r="J27" i="17"/>
  <c r="O27" i="17" s="1"/>
  <c r="K27" i="17"/>
  <c r="L27" i="17"/>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K1000" i="17"/>
  <c r="L1000" i="17"/>
  <c r="M1000" i="17" s="1"/>
  <c r="J1001" i="17"/>
  <c r="O1001" i="17" s="1"/>
  <c r="K1001" i="17"/>
  <c r="L1001" i="17"/>
  <c r="M1001" i="17" s="1"/>
  <c r="K2" i="17"/>
  <c r="L2" i="17"/>
  <c r="M2" i="17" s="1"/>
  <c r="H3" i="17" a="1"/>
  <c r="H3" i="17" s="1"/>
  <c r="H4" i="17" a="1"/>
  <c r="H4" i="17" s="1"/>
  <c r="H5" i="17" a="1"/>
  <c r="H5" i="17"/>
  <c r="H6" i="17" a="1"/>
  <c r="H6" i="17" s="1"/>
  <c r="H7" i="17" a="1"/>
  <c r="H7" i="17" s="1"/>
  <c r="H8" i="17" a="1"/>
  <c r="H8" i="17" s="1"/>
  <c r="H9" i="17" a="1"/>
  <c r="H9" i="17" s="1"/>
  <c r="H10" i="17" a="1"/>
  <c r="H10" i="17" s="1"/>
  <c r="H11" i="17" a="1"/>
  <c r="H11" i="17" s="1"/>
  <c r="H12" i="17" a="1"/>
  <c r="H12" i="17"/>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c r="H56" i="17" a="1"/>
  <c r="H56" i="17" s="1"/>
  <c r="H57" i="17" a="1"/>
  <c r="H57" i="17" s="1"/>
  <c r="H58" i="17" a="1"/>
  <c r="H58" i="17" s="1"/>
  <c r="H59" i="17" a="1"/>
  <c r="H59" i="17" s="1"/>
  <c r="H60" i="17" a="1"/>
  <c r="H60" i="17" s="1"/>
  <c r="H61" i="17" a="1"/>
  <c r="H61" i="17"/>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c r="H80" i="17" a="1"/>
  <c r="H80" i="17" s="1"/>
  <c r="H81" i="17" a="1"/>
  <c r="H81" i="17" s="1"/>
  <c r="H82" i="17" a="1"/>
  <c r="H82" i="17"/>
  <c r="H83" i="17" a="1"/>
  <c r="H83" i="17" s="1"/>
  <c r="H84" i="17" a="1"/>
  <c r="H84" i="17" s="1"/>
  <c r="H85" i="17" a="1"/>
  <c r="H85" i="17" s="1"/>
  <c r="H86" i="17" a="1"/>
  <c r="H86" i="17" s="1"/>
  <c r="H87" i="17" a="1"/>
  <c r="H87" i="17" s="1"/>
  <c r="H88" i="17" a="1"/>
  <c r="H88" i="17" s="1"/>
  <c r="H89" i="17" a="1"/>
  <c r="H89" i="17"/>
  <c r="H90" i="17" a="1"/>
  <c r="H90" i="17"/>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c r="H111" i="17" a="1"/>
  <c r="H111" i="17"/>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c r="H132" i="17" a="1"/>
  <c r="H132" i="17" s="1"/>
  <c r="H133" i="17" a="1"/>
  <c r="H133" i="17" s="1"/>
  <c r="H134" i="17" a="1"/>
  <c r="H134" i="17" s="1"/>
  <c r="H135" i="17" a="1"/>
  <c r="H135" i="17" s="1"/>
  <c r="H136" i="17" a="1"/>
  <c r="H136" i="17" s="1"/>
  <c r="H137" i="17" a="1"/>
  <c r="H137" i="17" s="1"/>
  <c r="H138" i="17" a="1"/>
  <c r="H138" i="17" s="1"/>
  <c r="H139" i="17" a="1"/>
  <c r="H139" i="17"/>
  <c r="H140" i="17" a="1"/>
  <c r="H140" i="17"/>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c r="H173" i="17" a="1"/>
  <c r="H173" i="17" s="1"/>
  <c r="H174" i="17" a="1"/>
  <c r="H174" i="17" s="1"/>
  <c r="H175" i="17" a="1"/>
  <c r="H175" i="17" s="1"/>
  <c r="H176" i="17" a="1"/>
  <c r="H176" i="17" s="1"/>
  <c r="H177" i="17" a="1"/>
  <c r="H177" i="17"/>
  <c r="H178" i="17" a="1"/>
  <c r="H178" i="17" s="1"/>
  <c r="H179" i="17" a="1"/>
  <c r="H179" i="17" s="1"/>
  <c r="H180" i="17" a="1"/>
  <c r="H180" i="17" s="1"/>
  <c r="H181" i="17" a="1"/>
  <c r="H181" i="17" s="1"/>
  <c r="H182" i="17" a="1"/>
  <c r="H182" i="17"/>
  <c r="H183" i="17" a="1"/>
  <c r="H183" i="17" s="1"/>
  <c r="H184" i="17" a="1"/>
  <c r="H184" i="17" s="1"/>
  <c r="H185" i="17" a="1"/>
  <c r="H185" i="17" s="1"/>
  <c r="H186" i="17" a="1"/>
  <c r="H186" i="17" s="1"/>
  <c r="H187" i="17" a="1"/>
  <c r="H187" i="17" s="1"/>
  <c r="H188" i="17" a="1"/>
  <c r="H188" i="17" s="1"/>
  <c r="H189" i="17" a="1"/>
  <c r="H189" i="17" s="1"/>
  <c r="H190" i="17" a="1"/>
  <c r="H190" i="17"/>
  <c r="H191" i="17" a="1"/>
  <c r="H191" i="17" s="1"/>
  <c r="H192" i="17" a="1"/>
  <c r="H192" i="17" s="1"/>
  <c r="H193" i="17" a="1"/>
  <c r="H193" i="17" s="1"/>
  <c r="H194" i="17" a="1"/>
  <c r="H194" i="17"/>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c r="H206" i="17" a="1"/>
  <c r="H206" i="17" s="1"/>
  <c r="H207" i="17" a="1"/>
  <c r="H207" i="17" s="1"/>
  <c r="H208" i="17" a="1"/>
  <c r="H208" i="17" s="1"/>
  <c r="H209" i="17" a="1"/>
  <c r="H209" i="17" s="1"/>
  <c r="H210" i="17" a="1"/>
  <c r="H210" i="17" s="1"/>
  <c r="H211" i="17" a="1"/>
  <c r="H211" i="17" s="1"/>
  <c r="H212" i="17" a="1"/>
  <c r="H212" i="17"/>
  <c r="H213" i="17" a="1"/>
  <c r="H213" i="17" s="1"/>
  <c r="H214" i="17" a="1"/>
  <c r="H214" i="17" s="1"/>
  <c r="H215" i="17" a="1"/>
  <c r="H215" i="17" s="1"/>
  <c r="H216" i="17" a="1"/>
  <c r="H216" i="17"/>
  <c r="H217" i="17" a="1"/>
  <c r="H217" i="17" s="1"/>
  <c r="H218" i="17" a="1"/>
  <c r="H218" i="17" s="1"/>
  <c r="H219" i="17" a="1"/>
  <c r="H219" i="17" s="1"/>
  <c r="H220" i="17" a="1"/>
  <c r="H220" i="17"/>
  <c r="H221" i="17" a="1"/>
  <c r="H221" i="17" s="1"/>
  <c r="H222" i="17" a="1"/>
  <c r="H222" i="17" s="1"/>
  <c r="H223" i="17" a="1"/>
  <c r="H223" i="17" s="1"/>
  <c r="H224" i="17" a="1"/>
  <c r="H224" i="17" s="1"/>
  <c r="H225" i="17" a="1"/>
  <c r="H225" i="17" s="1"/>
  <c r="H226" i="17" a="1"/>
  <c r="H226" i="17" s="1"/>
  <c r="H227" i="17" a="1"/>
  <c r="H227" i="17"/>
  <c r="H228" i="17" a="1"/>
  <c r="H228" i="17" s="1"/>
  <c r="H229" i="17" a="1"/>
  <c r="H229" i="17" s="1"/>
  <c r="H230" i="17" a="1"/>
  <c r="H230" i="17" s="1"/>
  <c r="H231" i="17" a="1"/>
  <c r="H231" i="17" s="1"/>
  <c r="H232" i="17" a="1"/>
  <c r="H232" i="17"/>
  <c r="H233" i="17" a="1"/>
  <c r="H233" i="17" s="1"/>
  <c r="H234" i="17" a="1"/>
  <c r="H234" i="17"/>
  <c r="H235" i="17" a="1"/>
  <c r="H235" i="17" s="1"/>
  <c r="H236" i="17" a="1"/>
  <c r="H236" i="17" s="1"/>
  <c r="H237" i="17" a="1"/>
  <c r="H237" i="17" s="1"/>
  <c r="H238" i="17" a="1"/>
  <c r="H238" i="17" s="1"/>
  <c r="H239" i="17" a="1"/>
  <c r="H239" i="17" s="1"/>
  <c r="H240" i="17" a="1"/>
  <c r="H240" i="17" s="1"/>
  <c r="H241" i="17" a="1"/>
  <c r="H241" i="17" s="1"/>
  <c r="H242" i="17" a="1"/>
  <c r="H242" i="17"/>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c r="H257" i="17" a="1"/>
  <c r="H257" i="17" s="1"/>
  <c r="H258" i="17" a="1"/>
  <c r="H258" i="17" s="1"/>
  <c r="H259" i="17" a="1"/>
  <c r="H259" i="17" s="1"/>
  <c r="H260" i="17" a="1"/>
  <c r="H260" i="17" s="1"/>
  <c r="H261" i="17" a="1"/>
  <c r="H261" i="17" s="1"/>
  <c r="H262" i="17" a="1"/>
  <c r="H262" i="17" s="1"/>
  <c r="H263" i="17" a="1"/>
  <c r="H263" i="17" s="1"/>
  <c r="H264" i="17" a="1"/>
  <c r="H264" i="17"/>
  <c r="H265" i="17" a="1"/>
  <c r="H265" i="17" s="1"/>
  <c r="H266" i="17" a="1"/>
  <c r="H266" i="17" s="1"/>
  <c r="H267" i="17" a="1"/>
  <c r="H267" i="17"/>
  <c r="H268" i="17" a="1"/>
  <c r="H268" i="17" s="1"/>
  <c r="H269" i="17" a="1"/>
  <c r="H269" i="17" s="1"/>
  <c r="H270" i="17" a="1"/>
  <c r="H270" i="17"/>
  <c r="H271" i="17" a="1"/>
  <c r="H271" i="17" s="1"/>
  <c r="H272" i="17" a="1"/>
  <c r="H272" i="17" s="1"/>
  <c r="H273" i="17" a="1"/>
  <c r="H273" i="17" s="1"/>
  <c r="H274" i="17" a="1"/>
  <c r="H274" i="17"/>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c r="H310" i="17" a="1"/>
  <c r="H310" i="17" s="1"/>
  <c r="H311" i="17" a="1"/>
  <c r="H311" i="17" s="1"/>
  <c r="H312" i="17" a="1"/>
  <c r="H312" i="17" s="1"/>
  <c r="H313" i="17" a="1"/>
  <c r="H313" i="17" s="1"/>
  <c r="H314" i="17" a="1"/>
  <c r="H314" i="17" s="1"/>
  <c r="H315" i="17" a="1"/>
  <c r="H315" i="17" s="1"/>
  <c r="H316" i="17" a="1"/>
  <c r="H316" i="17" s="1"/>
  <c r="H317" i="17" a="1"/>
  <c r="H317" i="17"/>
  <c r="H318" i="17" a="1"/>
  <c r="H318" i="17" s="1"/>
  <c r="H319" i="17" a="1"/>
  <c r="H319" i="17" s="1"/>
  <c r="H320" i="17" a="1"/>
  <c r="H320" i="17" s="1"/>
  <c r="H321" i="17" a="1"/>
  <c r="H321" i="17" s="1"/>
  <c r="H322" i="17" a="1"/>
  <c r="H322" i="17" s="1"/>
  <c r="H323" i="17" a="1"/>
  <c r="H323" i="17" s="1"/>
  <c r="H324" i="17" a="1"/>
  <c r="H324" i="17"/>
  <c r="H325" i="17" a="1"/>
  <c r="H325" i="17" s="1"/>
  <c r="H326" i="17" a="1"/>
  <c r="H326" i="17" s="1"/>
  <c r="H327" i="17" a="1"/>
  <c r="H327" i="17" s="1"/>
  <c r="H328" i="17" a="1"/>
  <c r="H328" i="17" s="1"/>
  <c r="H329" i="17" a="1"/>
  <c r="H329" i="17"/>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c r="H373" i="17" a="1"/>
  <c r="H373" i="17" s="1"/>
  <c r="H374" i="17" a="1"/>
  <c r="H374" i="17" s="1"/>
  <c r="H375" i="17" a="1"/>
  <c r="H375" i="17" s="1"/>
  <c r="H376" i="17" a="1"/>
  <c r="H376" i="17" s="1"/>
  <c r="H377" i="17" a="1"/>
  <c r="H377" i="17" s="1"/>
  <c r="H378" i="17" a="1"/>
  <c r="H378" i="17" s="1"/>
  <c r="H379" i="17" a="1"/>
  <c r="H379" i="17"/>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c r="H408" i="17" a="1"/>
  <c r="H408" i="17" s="1"/>
  <c r="H409" i="17" a="1"/>
  <c r="H409" i="17" s="1"/>
  <c r="H410" i="17" a="1"/>
  <c r="H410" i="17" s="1"/>
  <c r="H411" i="17" a="1"/>
  <c r="H411" i="17"/>
  <c r="H412" i="17" a="1"/>
  <c r="H412" i="17" s="1"/>
  <c r="H413" i="17" a="1"/>
  <c r="H413" i="17" s="1"/>
  <c r="H414" i="17" a="1"/>
  <c r="H414" i="17"/>
  <c r="H415" i="17" a="1"/>
  <c r="H415" i="17" s="1"/>
  <c r="H416" i="17" a="1"/>
  <c r="H416" i="17" s="1"/>
  <c r="H417" i="17" a="1"/>
  <c r="H417" i="17" s="1"/>
  <c r="H418" i="17" a="1"/>
  <c r="H418" i="17" s="1"/>
  <c r="H419" i="17" a="1"/>
  <c r="H419" i="17" s="1"/>
  <c r="H420" i="17" a="1"/>
  <c r="H420" i="17" s="1"/>
  <c r="H421" i="17" a="1"/>
  <c r="H421" i="17" s="1"/>
  <c r="H422" i="17" a="1"/>
  <c r="H422" i="17"/>
  <c r="H423" i="17" a="1"/>
  <c r="H423" i="17" s="1"/>
  <c r="H424" i="17" a="1"/>
  <c r="H424" i="17" s="1"/>
  <c r="H425" i="17" a="1"/>
  <c r="H425" i="17"/>
  <c r="H426" i="17" a="1"/>
  <c r="H426" i="17" s="1"/>
  <c r="H427" i="17" a="1"/>
  <c r="H427" i="17" s="1"/>
  <c r="H428" i="17" a="1"/>
  <c r="H428" i="17" s="1"/>
  <c r="H429" i="17" a="1"/>
  <c r="H429" i="17" s="1"/>
  <c r="H430" i="17" a="1"/>
  <c r="H430" i="17" s="1"/>
  <c r="H431" i="17" a="1"/>
  <c r="H431" i="17" s="1"/>
  <c r="H432" i="17" a="1"/>
  <c r="H432" i="17" s="1"/>
  <c r="H433" i="17" a="1"/>
  <c r="H433" i="17" s="1"/>
  <c r="H434" i="17" a="1"/>
  <c r="H434" i="17"/>
  <c r="H435" i="17" a="1"/>
  <c r="H435" i="17" s="1"/>
  <c r="H436" i="17" a="1"/>
  <c r="H436" i="17" s="1"/>
  <c r="H437" i="17" a="1"/>
  <c r="H437" i="17" s="1"/>
  <c r="H438" i="17" a="1"/>
  <c r="H438" i="17" s="1"/>
  <c r="H439" i="17" a="1"/>
  <c r="H439" i="17"/>
  <c r="H440" i="17" a="1"/>
  <c r="H440" i="17" s="1"/>
  <c r="H441" i="17" a="1"/>
  <c r="H441" i="17" s="1"/>
  <c r="H442" i="17" a="1"/>
  <c r="H442" i="17" s="1"/>
  <c r="H443" i="17" a="1"/>
  <c r="H443" i="17"/>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c r="H469" i="17" a="1"/>
  <c r="H469" i="17" s="1"/>
  <c r="H470" i="17" a="1"/>
  <c r="H470" i="17" s="1"/>
  <c r="H471" i="17" a="1"/>
  <c r="H471" i="17" s="1"/>
  <c r="H472" i="17" a="1"/>
  <c r="H472" i="17" s="1"/>
  <c r="H473" i="17" a="1"/>
  <c r="H473" i="17" s="1"/>
  <c r="H474" i="17" a="1"/>
  <c r="H474" i="17"/>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c r="H499" i="17" a="1"/>
  <c r="H499" i="17" s="1"/>
  <c r="H500" i="17" a="1"/>
  <c r="H500" i="17" s="1"/>
  <c r="H501" i="17" a="1"/>
  <c r="H501" i="17" s="1"/>
  <c r="H502" i="17" a="1"/>
  <c r="H502" i="17" s="1"/>
  <c r="H503" i="17" a="1"/>
  <c r="H503" i="17"/>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c r="H545" i="17" a="1"/>
  <c r="H545" i="17" s="1"/>
  <c r="H546" i="17" a="1"/>
  <c r="H546" i="17" s="1"/>
  <c r="H547" i="17" a="1"/>
  <c r="H547" i="17" s="1"/>
  <c r="H548" i="17" a="1"/>
  <c r="H548" i="17"/>
  <c r="H549" i="17" a="1"/>
  <c r="H549" i="17" s="1"/>
  <c r="H550" i="17" a="1"/>
  <c r="H550" i="17" s="1"/>
  <c r="H551" i="17" a="1"/>
  <c r="H551" i="17"/>
  <c r="H552" i="17" a="1"/>
  <c r="H552" i="17" s="1"/>
  <c r="H553" i="17" a="1"/>
  <c r="H553" i="17" s="1"/>
  <c r="H554" i="17" a="1"/>
  <c r="H554" i="17"/>
  <c r="H555" i="17" a="1"/>
  <c r="H555" i="17" s="1"/>
  <c r="H556" i="17" a="1"/>
  <c r="H556" i="17" s="1"/>
  <c r="H557" i="17" a="1"/>
  <c r="H557" i="17" s="1"/>
  <c r="H558" i="17" a="1"/>
  <c r="H558" i="17"/>
  <c r="H559" i="17" a="1"/>
  <c r="H559" i="17"/>
  <c r="H560" i="17" a="1"/>
  <c r="H560" i="17" s="1"/>
  <c r="H561" i="17" a="1"/>
  <c r="H561" i="17" s="1"/>
  <c r="H562" i="17" a="1"/>
  <c r="H562" i="17" s="1"/>
  <c r="H563" i="17" a="1"/>
  <c r="H563" i="17" s="1"/>
  <c r="H564" i="17" a="1"/>
  <c r="H564" i="17"/>
  <c r="H565" i="17" a="1"/>
  <c r="H565" i="17" s="1"/>
  <c r="H566" i="17" a="1"/>
  <c r="H566" i="17" s="1"/>
  <c r="H567" i="17" a="1"/>
  <c r="H567" i="17" s="1"/>
  <c r="H568" i="17" a="1"/>
  <c r="H568" i="17" s="1"/>
  <c r="H569" i="17" a="1"/>
  <c r="H569" i="17" s="1"/>
  <c r="H570" i="17" a="1"/>
  <c r="H570" i="17" s="1"/>
  <c r="H571" i="17" a="1"/>
  <c r="H571" i="17" s="1"/>
  <c r="H572" i="17" a="1"/>
  <c r="H572" i="17" s="1"/>
  <c r="H573" i="17" a="1"/>
  <c r="H573" i="17"/>
  <c r="H574" i="17" a="1"/>
  <c r="H574" i="17"/>
  <c r="H575" i="17" a="1"/>
  <c r="H575" i="17" s="1"/>
  <c r="H576" i="17" a="1"/>
  <c r="H576" i="17"/>
  <c r="H577" i="17" a="1"/>
  <c r="H577" i="17" s="1"/>
  <c r="H578" i="17" a="1"/>
  <c r="H578" i="17" s="1"/>
  <c r="H579" i="17" a="1"/>
  <c r="H579" i="17"/>
  <c r="H580" i="17" a="1"/>
  <c r="H580" i="17" s="1"/>
  <c r="H581" i="17" a="1"/>
  <c r="H581" i="17" s="1"/>
  <c r="H582" i="17" a="1"/>
  <c r="H582" i="17" s="1"/>
  <c r="H583" i="17" a="1"/>
  <c r="H583" i="17"/>
  <c r="H584" i="17" a="1"/>
  <c r="H584" i="17" s="1"/>
  <c r="H585" i="17" a="1"/>
  <c r="H585" i="17" s="1"/>
  <c r="H586" i="17" a="1"/>
  <c r="H586" i="17" s="1"/>
  <c r="H587" i="17" a="1"/>
  <c r="H587" i="17" s="1"/>
  <c r="H588" i="17" a="1"/>
  <c r="H588" i="17"/>
  <c r="H589" i="17" a="1"/>
  <c r="H589" i="17" s="1"/>
  <c r="H590" i="17" a="1"/>
  <c r="H590" i="17" s="1"/>
  <c r="H591" i="17" a="1"/>
  <c r="H591" i="17" s="1"/>
  <c r="H592" i="17" a="1"/>
  <c r="H592" i="17" s="1"/>
  <c r="H593" i="17" a="1"/>
  <c r="H593" i="17"/>
  <c r="H594" i="17" a="1"/>
  <c r="H594" i="17"/>
  <c r="H595" i="17" a="1"/>
  <c r="H595" i="17" s="1"/>
  <c r="H596" i="17" a="1"/>
  <c r="H596" i="17" s="1"/>
  <c r="H597" i="17" a="1"/>
  <c r="H597" i="17" s="1"/>
  <c r="H598" i="17" a="1"/>
  <c r="H598" i="17" s="1"/>
  <c r="H599" i="17" a="1"/>
  <c r="H599" i="17"/>
  <c r="H600" i="17" a="1"/>
  <c r="H600" i="17" s="1"/>
  <c r="H601" i="17" a="1"/>
  <c r="H601" i="17"/>
  <c r="H602" i="17" a="1"/>
  <c r="H602" i="17" s="1"/>
  <c r="H603" i="17" a="1"/>
  <c r="H603" i="17"/>
  <c r="H604" i="17" a="1"/>
  <c r="H604" i="17" s="1"/>
  <c r="H605" i="17" a="1"/>
  <c r="H605" i="17" s="1"/>
  <c r="H606" i="17" a="1"/>
  <c r="H606" i="17" s="1"/>
  <c r="H607" i="17" a="1"/>
  <c r="H607" i="17" s="1"/>
  <c r="H608" i="17" a="1"/>
  <c r="H608" i="17"/>
  <c r="H609" i="17" a="1"/>
  <c r="H609" i="17" s="1"/>
  <c r="H610" i="17" a="1"/>
  <c r="H610" i="17" s="1"/>
  <c r="H611" i="17" a="1"/>
  <c r="H611" i="17" s="1"/>
  <c r="H612" i="17" a="1"/>
  <c r="H612" i="17" s="1"/>
  <c r="H613" i="17" a="1"/>
  <c r="H613" i="17"/>
  <c r="H614" i="17" a="1"/>
  <c r="H614" i="17" s="1"/>
  <c r="H615" i="17" a="1"/>
  <c r="H615" i="17" s="1"/>
  <c r="H616" i="17" a="1"/>
  <c r="H616" i="17" s="1"/>
  <c r="H617" i="17" a="1"/>
  <c r="H617" i="17" s="1"/>
  <c r="H618" i="17" a="1"/>
  <c r="H618" i="17"/>
  <c r="H619" i="17" a="1"/>
  <c r="H619" i="17"/>
  <c r="H620" i="17" a="1"/>
  <c r="H620" i="17" s="1"/>
  <c r="H621" i="17" a="1"/>
  <c r="H621" i="17" s="1"/>
  <c r="H622" i="17" a="1"/>
  <c r="H622" i="17" s="1"/>
  <c r="H623" i="17" a="1"/>
  <c r="H623" i="17" s="1"/>
  <c r="H624" i="17" a="1"/>
  <c r="H624" i="17"/>
  <c r="H625" i="17" a="1"/>
  <c r="H625" i="17" s="1"/>
  <c r="H626" i="17" a="1"/>
  <c r="H626" i="17"/>
  <c r="H627" i="17" a="1"/>
  <c r="H627" i="17" s="1"/>
  <c r="H628" i="17" a="1"/>
  <c r="H628" i="17"/>
  <c r="H629" i="17" a="1"/>
  <c r="H629" i="17" s="1"/>
  <c r="H630" i="17" a="1"/>
  <c r="H630" i="17" s="1"/>
  <c r="H631" i="17" a="1"/>
  <c r="H631" i="17" s="1"/>
  <c r="H632" i="17" a="1"/>
  <c r="H632" i="17" s="1"/>
  <c r="H633" i="17" a="1"/>
  <c r="H633" i="17"/>
  <c r="H634" i="17" a="1"/>
  <c r="H634" i="17" s="1"/>
  <c r="H635" i="17" a="1"/>
  <c r="H635" i="17" s="1"/>
  <c r="H636" i="17" a="1"/>
  <c r="H636" i="17" s="1"/>
  <c r="H637" i="17" a="1"/>
  <c r="H637" i="17" s="1"/>
  <c r="H638" i="17" a="1"/>
  <c r="H638" i="17" s="1"/>
  <c r="H639" i="17" a="1"/>
  <c r="H639" i="17" s="1"/>
  <c r="H640" i="17" a="1"/>
  <c r="H640" i="17" s="1"/>
  <c r="H641" i="17" a="1"/>
  <c r="H641" i="17"/>
  <c r="H642" i="17" a="1"/>
  <c r="H642" i="17" s="1"/>
  <c r="H643" i="17" a="1"/>
  <c r="H643" i="17" s="1"/>
  <c r="H644" i="17" a="1"/>
  <c r="H644" i="17" s="1"/>
  <c r="H645" i="17" a="1"/>
  <c r="H645" i="17" s="1"/>
  <c r="H646" i="17" a="1"/>
  <c r="H646" i="17" s="1"/>
  <c r="H647" i="17" a="1"/>
  <c r="H647" i="17" s="1"/>
  <c r="H648" i="17" a="1"/>
  <c r="H648" i="17"/>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c r="H660" i="17" a="1"/>
  <c r="H660" i="17" s="1"/>
  <c r="H661" i="17" a="1"/>
  <c r="H661" i="17" s="1"/>
  <c r="H662" i="17" a="1"/>
  <c r="H662" i="17" s="1"/>
  <c r="H663" i="17" a="1"/>
  <c r="H663" i="17"/>
  <c r="H664" i="17" a="1"/>
  <c r="H664" i="17"/>
  <c r="H665" i="17" a="1"/>
  <c r="H665" i="17" s="1"/>
  <c r="H666" i="17" a="1"/>
  <c r="H666" i="17"/>
  <c r="H667" i="17" a="1"/>
  <c r="H667" i="17" s="1"/>
  <c r="H668" i="17" a="1"/>
  <c r="H668" i="17" s="1"/>
  <c r="H669" i="17" a="1"/>
  <c r="H669" i="17"/>
  <c r="H670" i="17" a="1"/>
  <c r="H670" i="17" s="1"/>
  <c r="H671" i="17" a="1"/>
  <c r="H671" i="17" s="1"/>
  <c r="H672" i="17" a="1"/>
  <c r="H672" i="17" s="1"/>
  <c r="H673" i="17" a="1"/>
  <c r="H673" i="17"/>
  <c r="H674" i="17" a="1"/>
  <c r="H674" i="17"/>
  <c r="H675" i="17" a="1"/>
  <c r="H675" i="17" s="1"/>
  <c r="H676" i="17" a="1"/>
  <c r="H676" i="17"/>
  <c r="H677" i="17" a="1"/>
  <c r="H677" i="17" s="1"/>
  <c r="H678" i="17" a="1"/>
  <c r="H678" i="17" s="1"/>
  <c r="H679" i="17" a="1"/>
  <c r="H679" i="17"/>
  <c r="H680" i="17" a="1"/>
  <c r="H680" i="17" s="1"/>
  <c r="H681" i="17" a="1"/>
  <c r="H681" i="17" s="1"/>
  <c r="H682" i="17" a="1"/>
  <c r="H682" i="17" s="1"/>
  <c r="H683" i="17" a="1"/>
  <c r="H683" i="17"/>
  <c r="H684" i="17" a="1"/>
  <c r="H684" i="17"/>
  <c r="H685" i="17" a="1"/>
  <c r="H685" i="17" s="1"/>
  <c r="H686" i="17" a="1"/>
  <c r="H686" i="17" s="1"/>
  <c r="H687" i="17" a="1"/>
  <c r="H687" i="17" s="1"/>
  <c r="H688" i="17" a="1"/>
  <c r="H688" i="17" s="1"/>
  <c r="H689" i="17" a="1"/>
  <c r="H689" i="17"/>
  <c r="H690" i="17" a="1"/>
  <c r="H690" i="17" s="1"/>
  <c r="H691" i="17" a="1"/>
  <c r="H691" i="17"/>
  <c r="H692" i="17" a="1"/>
  <c r="H692" i="17" s="1"/>
  <c r="H693" i="17" a="1"/>
  <c r="H693" i="17"/>
  <c r="H694" i="17" a="1"/>
  <c r="H694" i="17" s="1"/>
  <c r="H695" i="17" a="1"/>
  <c r="H695" i="17" s="1"/>
  <c r="H696" i="17" a="1"/>
  <c r="H696" i="17" s="1"/>
  <c r="H697" i="17" a="1"/>
  <c r="H697" i="17" s="1"/>
  <c r="H698" i="17" a="1"/>
  <c r="H698" i="17" s="1"/>
  <c r="H699" i="17" a="1"/>
  <c r="H699" i="17" s="1"/>
  <c r="H700" i="17" a="1"/>
  <c r="H700" i="17" s="1"/>
  <c r="H701" i="17" a="1"/>
  <c r="H701" i="17"/>
  <c r="H702" i="17" a="1"/>
  <c r="H702" i="17" s="1"/>
  <c r="H703" i="17" a="1"/>
  <c r="H703" i="17"/>
  <c r="H704" i="17" a="1"/>
  <c r="H704" i="17" s="1"/>
  <c r="H705" i="17" a="1"/>
  <c r="H705" i="17" s="1"/>
  <c r="H706" i="17" a="1"/>
  <c r="H706" i="17" s="1"/>
  <c r="H707" i="17" a="1"/>
  <c r="H707" i="17" s="1"/>
  <c r="H708" i="17" a="1"/>
  <c r="H708" i="17"/>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c r="H719" i="17" a="1"/>
  <c r="H719" i="17" s="1"/>
  <c r="H720" i="17" a="1"/>
  <c r="H720" i="17" s="1"/>
  <c r="H721" i="17" a="1"/>
  <c r="H721" i="17" s="1"/>
  <c r="H722" i="17" a="1"/>
  <c r="H722" i="17" s="1"/>
  <c r="H723" i="17" a="1"/>
  <c r="H723" i="17"/>
  <c r="H724" i="17" a="1"/>
  <c r="H724" i="17" s="1"/>
  <c r="H725" i="17" a="1"/>
  <c r="H725" i="17" s="1"/>
  <c r="H726" i="17" a="1"/>
  <c r="H726" i="17" s="1"/>
  <c r="H727" i="17" a="1"/>
  <c r="H727" i="17" s="1"/>
  <c r="H728" i="17" a="1"/>
  <c r="H728" i="17" s="1"/>
  <c r="H729" i="17" a="1"/>
  <c r="H729" i="17"/>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c r="H740" i="17" a="1"/>
  <c r="H740" i="17" s="1"/>
  <c r="H741" i="17" a="1"/>
  <c r="H741" i="17" s="1"/>
  <c r="H742" i="17" a="1"/>
  <c r="H742" i="17" s="1"/>
  <c r="H743" i="17" a="1"/>
  <c r="H743" i="17"/>
  <c r="H744" i="17" a="1"/>
  <c r="H744" i="17" s="1"/>
  <c r="H745" i="17" a="1"/>
  <c r="H745" i="17" s="1"/>
  <c r="H746" i="17" a="1"/>
  <c r="H746" i="17" s="1"/>
  <c r="H747" i="17" a="1"/>
  <c r="H747" i="17" s="1"/>
  <c r="H748" i="17" a="1"/>
  <c r="H748" i="17" s="1"/>
  <c r="H749" i="17" a="1"/>
  <c r="H749" i="17"/>
  <c r="H750" i="17" a="1"/>
  <c r="H750" i="17" s="1"/>
  <c r="H751" i="17" a="1"/>
  <c r="H751" i="17"/>
  <c r="H752" i="17" a="1"/>
  <c r="H752" i="17" s="1"/>
  <c r="H753" i="17" a="1"/>
  <c r="H753" i="17"/>
  <c r="H754" i="17" a="1"/>
  <c r="H754" i="17" s="1"/>
  <c r="H755" i="17" a="1"/>
  <c r="H755" i="17" s="1"/>
  <c r="H756" i="17" a="1"/>
  <c r="H756" i="17" s="1"/>
  <c r="H757" i="17" a="1"/>
  <c r="H757" i="17" s="1"/>
  <c r="H758" i="17" a="1"/>
  <c r="H758" i="17"/>
  <c r="H759" i="17" a="1"/>
  <c r="H759" i="17" s="1"/>
  <c r="H760" i="17" a="1"/>
  <c r="H760" i="17" s="1"/>
  <c r="H761" i="17" a="1"/>
  <c r="H761" i="17" s="1"/>
  <c r="H762" i="17" a="1"/>
  <c r="H762" i="17" s="1"/>
  <c r="H763" i="17" a="1"/>
  <c r="H763" i="17"/>
  <c r="H764" i="17" a="1"/>
  <c r="H764" i="17" s="1"/>
  <c r="H765" i="17" a="1"/>
  <c r="H765" i="17" s="1"/>
  <c r="H766" i="17" a="1"/>
  <c r="H766" i="17" s="1"/>
  <c r="H767" i="17" a="1"/>
  <c r="H767" i="17" s="1"/>
  <c r="H768" i="17" a="1"/>
  <c r="H768" i="17" s="1"/>
  <c r="H769" i="17" a="1"/>
  <c r="H769" i="17"/>
  <c r="H770" i="17" a="1"/>
  <c r="H770" i="17" s="1"/>
  <c r="H771" i="17" a="1"/>
  <c r="H771" i="17"/>
  <c r="H772" i="17" a="1"/>
  <c r="H772" i="17" s="1"/>
  <c r="H773" i="17" a="1"/>
  <c r="H773" i="17"/>
  <c r="H774" i="17" a="1"/>
  <c r="H774" i="17" s="1"/>
  <c r="H775" i="17" a="1"/>
  <c r="H775" i="17" s="1"/>
  <c r="H776" i="17" a="1"/>
  <c r="H776" i="17" s="1"/>
  <c r="H777" i="17" a="1"/>
  <c r="H777" i="17" s="1"/>
  <c r="H778" i="17" a="1"/>
  <c r="H778" i="17"/>
  <c r="H779" i="17" a="1"/>
  <c r="H779" i="17"/>
  <c r="H780" i="17" a="1"/>
  <c r="H780" i="17" s="1"/>
  <c r="H781" i="17" a="1"/>
  <c r="H781" i="17" s="1"/>
  <c r="H782" i="17" a="1"/>
  <c r="H782" i="17"/>
  <c r="H783" i="17" a="1"/>
  <c r="H783" i="17" s="1"/>
  <c r="H784" i="17" a="1"/>
  <c r="H784" i="17"/>
  <c r="H785" i="17" a="1"/>
  <c r="H785" i="17" s="1"/>
  <c r="H786" i="17" a="1"/>
  <c r="H786" i="17" s="1"/>
  <c r="H787" i="17" a="1"/>
  <c r="H787" i="17" s="1"/>
  <c r="H788" i="17" a="1"/>
  <c r="H788" i="17"/>
  <c r="H789" i="17" a="1"/>
  <c r="H789" i="17" s="1"/>
  <c r="H790" i="17" a="1"/>
  <c r="H790" i="17" s="1"/>
  <c r="H791" i="17" a="1"/>
  <c r="H791" i="17" s="1"/>
  <c r="H792" i="17" a="1"/>
  <c r="H792" i="17" s="1"/>
  <c r="H793" i="17" a="1"/>
  <c r="H793" i="17" s="1"/>
  <c r="H794" i="17" a="1"/>
  <c r="H794" i="17" s="1"/>
  <c r="H795" i="17" a="1"/>
  <c r="H795" i="17" s="1"/>
  <c r="H796" i="17" a="1"/>
  <c r="H796" i="17"/>
  <c r="H797" i="17" a="1"/>
  <c r="H797" i="17"/>
  <c r="H798" i="17" a="1"/>
  <c r="H798" i="17" s="1"/>
  <c r="H799" i="17" a="1"/>
  <c r="H799" i="17"/>
  <c r="H800" i="17" a="1"/>
  <c r="H800" i="17" s="1"/>
  <c r="H801" i="17" a="1"/>
  <c r="H801" i="17"/>
  <c r="H802" i="17" a="1"/>
  <c r="H802" i="17" s="1"/>
  <c r="H803" i="17" a="1"/>
  <c r="H803" i="17" s="1"/>
  <c r="H804" i="17" a="1"/>
  <c r="H804" i="17"/>
  <c r="H805" i="17" a="1"/>
  <c r="H805" i="17" s="1"/>
  <c r="H806" i="17" a="1"/>
  <c r="H806" i="17"/>
  <c r="H807" i="17" a="1"/>
  <c r="H807" i="17" s="1"/>
  <c r="H808" i="17" a="1"/>
  <c r="H808" i="17"/>
  <c r="H809" i="17" a="1"/>
  <c r="H809" i="17" s="1"/>
  <c r="H810" i="17" a="1"/>
  <c r="H810" i="17" s="1"/>
  <c r="H811" i="17" a="1"/>
  <c r="H811" i="17" s="1"/>
  <c r="H812" i="17" a="1"/>
  <c r="H812" i="17" s="1"/>
  <c r="H813" i="17" a="1"/>
  <c r="H813" i="17" s="1"/>
  <c r="H814" i="17" a="1"/>
  <c r="H814" i="17" s="1"/>
  <c r="H815" i="17" a="1"/>
  <c r="H815" i="17" s="1"/>
  <c r="H816" i="17" a="1"/>
  <c r="H816" i="17" s="1"/>
  <c r="H817" i="17" a="1"/>
  <c r="H817" i="17"/>
  <c r="H818" i="17" a="1"/>
  <c r="H818" i="17"/>
  <c r="H819" i="17" a="1"/>
  <c r="H819" i="17" s="1"/>
  <c r="H820" i="17" a="1"/>
  <c r="H820" i="17" s="1"/>
  <c r="H821" i="17" a="1"/>
  <c r="H821" i="17" s="1"/>
  <c r="H822" i="17" a="1"/>
  <c r="H822" i="17"/>
  <c r="H823" i="17" a="1"/>
  <c r="H823" i="17" s="1"/>
  <c r="H824" i="17" a="1"/>
  <c r="H824" i="17" s="1"/>
  <c r="H825" i="17" a="1"/>
  <c r="H825" i="17" s="1"/>
  <c r="H826" i="17" a="1"/>
  <c r="H826" i="17"/>
  <c r="H827" i="17" a="1"/>
  <c r="H827" i="17"/>
  <c r="H828" i="17" a="1"/>
  <c r="H828" i="17"/>
  <c r="H829" i="17" a="1"/>
  <c r="H829" i="17" s="1"/>
  <c r="H830" i="17" a="1"/>
  <c r="H830" i="17" s="1"/>
  <c r="H831" i="17" a="1"/>
  <c r="H831" i="17" s="1"/>
  <c r="H832" i="17" a="1"/>
  <c r="H832" i="17"/>
  <c r="H833" i="17" a="1"/>
  <c r="H833" i="17"/>
  <c r="H834" i="17" a="1"/>
  <c r="H834" i="17"/>
  <c r="H835" i="17" a="1"/>
  <c r="H835" i="17" s="1"/>
  <c r="H836" i="17" a="1"/>
  <c r="H836" i="17"/>
  <c r="H837" i="17" a="1"/>
  <c r="H837" i="17" s="1"/>
  <c r="H838" i="17" a="1"/>
  <c r="H838" i="17"/>
  <c r="H839" i="17" a="1"/>
  <c r="H839" i="17" s="1"/>
  <c r="H840" i="17" a="1"/>
  <c r="H840" i="17" s="1"/>
  <c r="H841" i="17" a="1"/>
  <c r="H841" i="17" s="1"/>
  <c r="H842" i="17" a="1"/>
  <c r="H842" i="17" s="1"/>
  <c r="H843" i="17" a="1"/>
  <c r="H843" i="17" s="1"/>
  <c r="H844" i="17" a="1"/>
  <c r="H844" i="17"/>
  <c r="H845" i="17" a="1"/>
  <c r="H845" i="17" s="1"/>
  <c r="H846" i="17" a="1"/>
  <c r="H846" i="17" s="1"/>
  <c r="H847" i="17" a="1"/>
  <c r="H847" i="17"/>
  <c r="H848" i="17" a="1"/>
  <c r="H848" i="17"/>
  <c r="H849" i="17" a="1"/>
  <c r="H849" i="17" s="1"/>
  <c r="H850" i="17" a="1"/>
  <c r="H850" i="17" s="1"/>
  <c r="H851" i="17" a="1"/>
  <c r="H851" i="17" s="1"/>
  <c r="H852" i="17" a="1"/>
  <c r="H852" i="17" s="1"/>
  <c r="H853" i="17" a="1"/>
  <c r="H853" i="17" s="1"/>
  <c r="H854" i="17" a="1"/>
  <c r="H854" i="17" s="1"/>
  <c r="H855" i="17" a="1"/>
  <c r="H855" i="17" s="1"/>
  <c r="H856" i="17" a="1"/>
  <c r="H856" i="17"/>
  <c r="H857" i="17" a="1"/>
  <c r="H857" i="17" s="1"/>
  <c r="H858" i="17" a="1"/>
  <c r="H858" i="17" s="1"/>
  <c r="H859" i="17" a="1"/>
  <c r="H859" i="17"/>
  <c r="H860" i="17" a="1"/>
  <c r="H860" i="17" s="1"/>
  <c r="H861" i="17" a="1"/>
  <c r="H861" i="17" s="1"/>
  <c r="H862" i="17" a="1"/>
  <c r="H862" i="17" s="1"/>
  <c r="H863" i="17" a="1"/>
  <c r="H863" i="17" s="1"/>
  <c r="H864" i="17" a="1"/>
  <c r="H864" i="17"/>
  <c r="H865" i="17" a="1"/>
  <c r="H865" i="17"/>
  <c r="H866" i="17" a="1"/>
  <c r="H866" i="17" s="1"/>
  <c r="H867" i="17" a="1"/>
  <c r="H867" i="17" s="1"/>
  <c r="H868" i="17" a="1"/>
  <c r="H868" i="17" s="1"/>
  <c r="H869" i="17" a="1"/>
  <c r="H869" i="17"/>
  <c r="H870" i="17" a="1"/>
  <c r="H870" i="17"/>
  <c r="H871" i="17" a="1"/>
  <c r="H871" i="17"/>
  <c r="H872" i="17" a="1"/>
  <c r="H872" i="17" s="1"/>
  <c r="H873" i="17" a="1"/>
  <c r="H873" i="17" s="1"/>
  <c r="H874" i="17" a="1"/>
  <c r="H874" i="17" s="1"/>
  <c r="H875" i="17" a="1"/>
  <c r="H875" i="17"/>
  <c r="H876" i="17" a="1"/>
  <c r="H876" i="17"/>
  <c r="H877" i="17" a="1"/>
  <c r="H877" i="17" s="1"/>
  <c r="H878" i="17" a="1"/>
  <c r="H878" i="17" s="1"/>
  <c r="H879" i="17" a="1"/>
  <c r="H879" i="17" s="1"/>
  <c r="H880" i="17" a="1"/>
  <c r="H880" i="17" s="1"/>
  <c r="H881" i="17" a="1"/>
  <c r="H881" i="17"/>
  <c r="H882" i="17" a="1"/>
  <c r="H882" i="17" s="1"/>
  <c r="H883" i="17" a="1"/>
  <c r="H883" i="17" s="1"/>
  <c r="H884" i="17" a="1"/>
  <c r="H884" i="17" s="1"/>
  <c r="H885" i="17" a="1"/>
  <c r="H885" i="17"/>
  <c r="H886" i="17" a="1"/>
  <c r="H886" i="17" s="1"/>
  <c r="H887" i="17" a="1"/>
  <c r="H887" i="17" s="1"/>
  <c r="H888" i="17" a="1"/>
  <c r="H888" i="17" s="1"/>
  <c r="H889" i="17" a="1"/>
  <c r="H889" i="17" s="1"/>
  <c r="H890" i="17" a="1"/>
  <c r="H890" i="17"/>
  <c r="H891" i="17" a="1"/>
  <c r="H891" i="17" s="1"/>
  <c r="H892" i="17" a="1"/>
  <c r="H892" i="17" s="1"/>
  <c r="H893" i="17" a="1"/>
  <c r="H893" i="17" s="1"/>
  <c r="H894" i="17" a="1"/>
  <c r="H894" i="17" s="1"/>
  <c r="H895" i="17" a="1"/>
  <c r="H895" i="17" s="1"/>
  <c r="H896" i="17" a="1"/>
  <c r="H896" i="17"/>
  <c r="H897" i="17" a="1"/>
  <c r="H897" i="17" s="1"/>
  <c r="H898" i="17" a="1"/>
  <c r="H898" i="17" s="1"/>
  <c r="H899" i="17" a="1"/>
  <c r="H899" i="17" s="1"/>
  <c r="H900" i="17" a="1"/>
  <c r="H900" i="17"/>
  <c r="H901" i="17" a="1"/>
  <c r="H901" i="17"/>
  <c r="H902" i="17" a="1"/>
  <c r="H902" i="17" s="1"/>
  <c r="H903" i="17" a="1"/>
  <c r="H903" i="17" s="1"/>
  <c r="H904" i="17" a="1"/>
  <c r="H904" i="17" s="1"/>
  <c r="H905" i="17" a="1"/>
  <c r="H905" i="17" s="1"/>
  <c r="H906" i="17" a="1"/>
  <c r="H906" i="17"/>
  <c r="H907" i="17" a="1"/>
  <c r="H907" i="17" s="1"/>
  <c r="H908" i="17" a="1"/>
  <c r="H908" i="17" s="1"/>
  <c r="H909" i="17" a="1"/>
  <c r="H909" i="17" s="1"/>
  <c r="H910" i="17" a="1"/>
  <c r="H910" i="17" s="1"/>
  <c r="H911" i="17" a="1"/>
  <c r="H911" i="17"/>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c r="H922" i="17" a="1"/>
  <c r="H922" i="17" s="1"/>
  <c r="H923" i="17" a="1"/>
  <c r="H923" i="17" s="1"/>
  <c r="H924" i="17" a="1"/>
  <c r="H924" i="17" s="1"/>
  <c r="H925" i="17" a="1"/>
  <c r="H925" i="17"/>
  <c r="H926" i="17" a="1"/>
  <c r="H926" i="17"/>
  <c r="H927" i="17" a="1"/>
  <c r="H927" i="17" s="1"/>
  <c r="H928" i="17" a="1"/>
  <c r="H928" i="17" s="1"/>
  <c r="H929" i="17" a="1"/>
  <c r="H929" i="17" s="1"/>
  <c r="H930" i="17" a="1"/>
  <c r="H930" i="17"/>
  <c r="H931" i="17" a="1"/>
  <c r="H931" i="17" s="1"/>
  <c r="H932" i="17" a="1"/>
  <c r="H932" i="17" s="1"/>
  <c r="H933" i="17" a="1"/>
  <c r="H933" i="17" s="1"/>
  <c r="H934" i="17" a="1"/>
  <c r="H934" i="17" s="1"/>
  <c r="H935" i="17" a="1"/>
  <c r="H935" i="17"/>
  <c r="H936" i="17" a="1"/>
  <c r="H936" i="17" s="1"/>
  <c r="H937" i="17" a="1"/>
  <c r="H937" i="17" s="1"/>
  <c r="H938" i="17" a="1"/>
  <c r="H938" i="17" s="1"/>
  <c r="H939" i="17" a="1"/>
  <c r="H939" i="17" s="1"/>
  <c r="H940" i="17" a="1"/>
  <c r="H940" i="17"/>
  <c r="H941" i="17" a="1"/>
  <c r="H941" i="17" s="1"/>
  <c r="H942" i="17" a="1"/>
  <c r="H942" i="17" s="1"/>
  <c r="H943" i="17" a="1"/>
  <c r="H943" i="17" s="1"/>
  <c r="H944" i="17" a="1"/>
  <c r="H944" i="17" s="1"/>
  <c r="H945" i="17" a="1"/>
  <c r="H945" i="17" s="1"/>
  <c r="H946" i="17" a="1"/>
  <c r="H946" i="17"/>
  <c r="H947" i="17" a="1"/>
  <c r="H947" i="17" s="1"/>
  <c r="H948" i="17" a="1"/>
  <c r="H948" i="17" s="1"/>
  <c r="H949" i="17" a="1"/>
  <c r="H949" i="17" s="1"/>
  <c r="H950" i="17" a="1"/>
  <c r="H950" i="17"/>
  <c r="H951" i="17" a="1"/>
  <c r="H951" i="17"/>
  <c r="H952" i="17" a="1"/>
  <c r="H952" i="17" s="1"/>
  <c r="H953" i="17" a="1"/>
  <c r="H953" i="17" s="1"/>
  <c r="H954" i="17" a="1"/>
  <c r="H954" i="17" s="1"/>
  <c r="H955" i="17" a="1"/>
  <c r="H955" i="17" s="1"/>
  <c r="H956" i="17" a="1"/>
  <c r="H956" i="17"/>
  <c r="H957" i="17" a="1"/>
  <c r="H957" i="17" s="1"/>
  <c r="H958" i="17" a="1"/>
  <c r="H958" i="17" s="1"/>
  <c r="H959" i="17" a="1"/>
  <c r="H959" i="17" s="1"/>
  <c r="H960" i="17" a="1"/>
  <c r="H960" i="17" s="1"/>
  <c r="H961" i="17" a="1"/>
  <c r="H961" i="17"/>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c r="H972" i="17" a="1"/>
  <c r="H972" i="17" s="1"/>
  <c r="H973" i="17" a="1"/>
  <c r="H973" i="17" s="1"/>
  <c r="H974" i="17" a="1"/>
  <c r="H974" i="17" s="1"/>
  <c r="H975" i="17" a="1"/>
  <c r="H975" i="17"/>
  <c r="H976" i="17" a="1"/>
  <c r="H976" i="17"/>
  <c r="H977" i="17" a="1"/>
  <c r="H977" i="17" s="1"/>
  <c r="H978" i="17" a="1"/>
  <c r="H978" i="17" s="1"/>
  <c r="H979" i="17" a="1"/>
  <c r="H979" i="17" s="1"/>
  <c r="H980" i="17" a="1"/>
  <c r="H980" i="17"/>
  <c r="H981" i="17" a="1"/>
  <c r="H981" i="17" s="1"/>
  <c r="H982" i="17" a="1"/>
  <c r="H982" i="17" s="1"/>
  <c r="H983" i="17" a="1"/>
  <c r="H983" i="17" s="1"/>
  <c r="H984" i="17" a="1"/>
  <c r="H984" i="17" s="1"/>
  <c r="H985" i="17" a="1"/>
  <c r="H985" i="17"/>
  <c r="H986" i="17" a="1"/>
  <c r="H986" i="17" s="1"/>
  <c r="H987" i="17" a="1"/>
  <c r="H987" i="17" s="1"/>
  <c r="H988" i="17" a="1"/>
  <c r="H988" i="17" s="1"/>
  <c r="H989" i="17" a="1"/>
  <c r="H989" i="17" s="1"/>
  <c r="H990" i="17" a="1"/>
  <c r="H990" i="17"/>
  <c r="H991" i="17" a="1"/>
  <c r="H991" i="17" s="1"/>
  <c r="H992" i="17" a="1"/>
  <c r="H992" i="17" s="1"/>
  <c r="H993" i="17" a="1"/>
  <c r="H993" i="17" s="1"/>
  <c r="H994" i="17" a="1"/>
  <c r="H994" i="17" s="1"/>
  <c r="H995" i="17" a="1"/>
  <c r="H995" i="17" s="1"/>
  <c r="H996" i="17" a="1"/>
  <c r="H996" i="17"/>
  <c r="H997" i="17" a="1"/>
  <c r="H997" i="17" s="1"/>
  <c r="H998" i="17" a="1"/>
  <c r="H998" i="17" s="1"/>
  <c r="H999" i="17" a="1"/>
  <c r="H999" i="17" s="1"/>
  <c r="H1000" i="17" a="1"/>
  <c r="H1000" i="17"/>
  <c r="H1001" i="17" a="1"/>
  <c r="H1001" i="17"/>
  <c r="H2" i="17" a="1"/>
  <c r="H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c r="G53" i="17" a="1"/>
  <c r="G53" i="17" s="1"/>
  <c r="G54" i="17" a="1"/>
  <c r="G54" i="17" s="1"/>
  <c r="G55" i="17" a="1"/>
  <c r="G55" i="17" s="1"/>
  <c r="G56" i="17" a="1"/>
  <c r="G56" i="17" s="1"/>
  <c r="G57" i="17" a="1"/>
  <c r="G57" i="17"/>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c r="G198" i="17" a="1"/>
  <c r="G198" i="17" s="1"/>
  <c r="G199" i="17" a="1"/>
  <c r="G199" i="17" s="1"/>
  <c r="G200" i="17" a="1"/>
  <c r="G200" i="17" s="1"/>
  <c r="G201" i="17" a="1"/>
  <c r="G201" i="17" s="1"/>
  <c r="G202" i="17" a="1"/>
  <c r="G202" i="17"/>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c r="G233" i="17" a="1"/>
  <c r="G233" i="17" s="1"/>
  <c r="G234" i="17" a="1"/>
  <c r="G234" i="17" s="1"/>
  <c r="G235" i="17" a="1"/>
  <c r="G235" i="17" s="1"/>
  <c r="G236" i="17" a="1"/>
  <c r="G236" i="17"/>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c r="G267" i="17" a="1"/>
  <c r="G267" i="17" s="1"/>
  <c r="G268" i="17" a="1"/>
  <c r="G268" i="17" s="1"/>
  <c r="G269" i="17" a="1"/>
  <c r="G269" i="17" s="1"/>
  <c r="G270" i="17" a="1"/>
  <c r="G270" i="17" s="1"/>
  <c r="G271" i="17" a="1"/>
  <c r="G271" i="17"/>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c r="G332" i="17" a="1"/>
  <c r="G332" i="17" s="1"/>
  <c r="G333" i="17" a="1"/>
  <c r="G333" i="17" s="1"/>
  <c r="G334" i="17" a="1"/>
  <c r="G334" i="17" s="1"/>
  <c r="G335" i="17" a="1"/>
  <c r="G335" i="17" s="1"/>
  <c r="G336" i="17" a="1"/>
  <c r="G336" i="17" s="1"/>
  <c r="G337" i="17" a="1"/>
  <c r="G337" i="17"/>
  <c r="G338" i="17" a="1"/>
  <c r="G338" i="17" s="1"/>
  <c r="G339" i="17" a="1"/>
  <c r="G339" i="17" s="1"/>
  <c r="G340" i="17" a="1"/>
  <c r="G340" i="17" s="1"/>
  <c r="G341" i="17" a="1"/>
  <c r="G341" i="17" s="1"/>
  <c r="G342" i="17" a="1"/>
  <c r="G342" i="17" s="1"/>
  <c r="G343" i="17" a="1"/>
  <c r="G343" i="17" s="1"/>
  <c r="G344" i="17" a="1"/>
  <c r="G344" i="17" s="1"/>
  <c r="G345" i="17" a="1"/>
  <c r="G345" i="17" s="1"/>
  <c r="G346" i="17" a="1"/>
  <c r="G346" i="17"/>
  <c r="G347" i="17" a="1"/>
  <c r="G347" i="17"/>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c r="G398" i="17" a="1"/>
  <c r="G398" i="17" s="1"/>
  <c r="G399" i="17" a="1"/>
  <c r="G399" i="17" s="1"/>
  <c r="G400" i="17" a="1"/>
  <c r="G400" i="17" s="1"/>
  <c r="G401" i="17" a="1"/>
  <c r="G401" i="17" s="1"/>
  <c r="G402" i="17" a="1"/>
  <c r="G402" i="17"/>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c r="G439" i="17" a="1"/>
  <c r="G439" i="17" s="1"/>
  <c r="G440" i="17" a="1"/>
  <c r="G440" i="17" s="1"/>
  <c r="G441" i="17" a="1"/>
  <c r="G441" i="17" s="1"/>
  <c r="G442" i="17" a="1"/>
  <c r="G442" i="17" s="1"/>
  <c r="G443" i="17" a="1"/>
  <c r="G443" i="17" s="1"/>
  <c r="G444" i="17" a="1"/>
  <c r="G444" i="17" s="1"/>
  <c r="G445" i="17" a="1"/>
  <c r="G445" i="17" s="1"/>
  <c r="G446" i="17" a="1"/>
  <c r="G446" i="17" s="1"/>
  <c r="G447" i="17" a="1"/>
  <c r="G447" i="17"/>
  <c r="G448" i="17" a="1"/>
  <c r="G448" i="17" s="1"/>
  <c r="G449" i="17" a="1"/>
  <c r="G449" i="17" s="1"/>
  <c r="G450" i="17" a="1"/>
  <c r="G450" i="17" s="1"/>
  <c r="G451" i="17" a="1"/>
  <c r="G451" i="17" s="1"/>
  <c r="G452" i="17" a="1"/>
  <c r="G452" i="17"/>
  <c r="G453" i="17" a="1"/>
  <c r="G453" i="17" s="1"/>
  <c r="G454" i="17" a="1"/>
  <c r="G454" i="17" s="1"/>
  <c r="G455" i="17" a="1"/>
  <c r="G455" i="17" s="1"/>
  <c r="G456" i="17" a="1"/>
  <c r="G456" i="17" s="1"/>
  <c r="G457" i="17" a="1"/>
  <c r="G457" i="17"/>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c r="G489" i="17" a="1"/>
  <c r="G489" i="17" s="1"/>
  <c r="G490" i="17" a="1"/>
  <c r="G490" i="17" s="1"/>
  <c r="G491" i="17" a="1"/>
  <c r="G491" i="17" s="1"/>
  <c r="G492" i="17" a="1"/>
  <c r="G492" i="17" s="1"/>
  <c r="G493" i="17" a="1"/>
  <c r="G493" i="17" s="1"/>
  <c r="G494" i="17" a="1"/>
  <c r="G494" i="17" s="1"/>
  <c r="G495" i="17" a="1"/>
  <c r="G495" i="17" s="1"/>
  <c r="G496" i="17" a="1"/>
  <c r="G496" i="17" s="1"/>
  <c r="G497" i="17" a="1"/>
  <c r="G497" i="17"/>
  <c r="G498" i="17" a="1"/>
  <c r="G498" i="17" s="1"/>
  <c r="G499" i="17" a="1"/>
  <c r="G499" i="17" s="1"/>
  <c r="G500" i="17" a="1"/>
  <c r="G500" i="17" s="1"/>
  <c r="G501" i="17" a="1"/>
  <c r="G501" i="17" s="1"/>
  <c r="G502" i="17" a="1"/>
  <c r="G502" i="17"/>
  <c r="G503" i="17" a="1"/>
  <c r="G503" i="17" s="1"/>
  <c r="G504" i="17" a="1"/>
  <c r="G504" i="17" s="1"/>
  <c r="G505" i="17" a="1"/>
  <c r="G505" i="17" s="1"/>
  <c r="G506" i="17" a="1"/>
  <c r="G506" i="17" s="1"/>
  <c r="G507" i="17" a="1"/>
  <c r="G507" i="17"/>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c r="G524" i="17" a="1"/>
  <c r="G524" i="17" s="1"/>
  <c r="G525" i="17" a="1"/>
  <c r="G525" i="17" s="1"/>
  <c r="G526" i="17" a="1"/>
  <c r="G526" i="17" s="1"/>
  <c r="G527" i="17" a="1"/>
  <c r="G527" i="17"/>
  <c r="G528" i="17" a="1"/>
  <c r="G528" i="17"/>
  <c r="G529" i="17" a="1"/>
  <c r="G529" i="17" s="1"/>
  <c r="G530" i="17" a="1"/>
  <c r="G530" i="17" s="1"/>
  <c r="G531" i="17" a="1"/>
  <c r="G531" i="17" s="1"/>
  <c r="G532" i="17" a="1"/>
  <c r="G532" i="17"/>
  <c r="G533" i="17" a="1"/>
  <c r="G533" i="17" s="1"/>
  <c r="G534" i="17" a="1"/>
  <c r="G534" i="17" s="1"/>
  <c r="G535" i="17" a="1"/>
  <c r="G535" i="17" s="1"/>
  <c r="G536" i="17" a="1"/>
  <c r="G536" i="17" s="1"/>
  <c r="G537" i="17" a="1"/>
  <c r="G537" i="17" s="1"/>
  <c r="G538" i="17" a="1"/>
  <c r="G538" i="17"/>
  <c r="G539" i="17" a="1"/>
  <c r="G539" i="17" s="1"/>
  <c r="G540" i="17" a="1"/>
  <c r="G540" i="17" s="1"/>
  <c r="G541" i="17" a="1"/>
  <c r="G541" i="17" s="1"/>
  <c r="G542" i="17" a="1"/>
  <c r="G542" i="17" s="1"/>
  <c r="G543" i="17" a="1"/>
  <c r="G543" i="17" s="1"/>
  <c r="G544" i="17" a="1"/>
  <c r="G544" i="17" s="1"/>
  <c r="G545" i="17" a="1"/>
  <c r="G545" i="17" s="1"/>
  <c r="G546" i="17" a="1"/>
  <c r="G546" i="17" s="1"/>
  <c r="G547" i="17" a="1"/>
  <c r="G547" i="17"/>
  <c r="G548" i="17" a="1"/>
  <c r="G548" i="17" s="1"/>
  <c r="G549" i="17" a="1"/>
  <c r="G549" i="17" s="1"/>
  <c r="G550" i="17" a="1"/>
  <c r="G550" i="17" s="1"/>
  <c r="G551" i="17" a="1"/>
  <c r="G551" i="17" s="1"/>
  <c r="G552" i="17" a="1"/>
  <c r="G552" i="17"/>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c r="G569" i="17" a="1"/>
  <c r="G569" i="17" s="1"/>
  <c r="G570" i="17" a="1"/>
  <c r="G570" i="17" s="1"/>
  <c r="G571" i="17" a="1"/>
  <c r="G571" i="17" s="1"/>
  <c r="G572" i="17" a="1"/>
  <c r="G572" i="17" s="1"/>
  <c r="G573" i="17" a="1"/>
  <c r="G573" i="17"/>
  <c r="G574" i="17" a="1"/>
  <c r="G574" i="17" s="1"/>
  <c r="G575" i="17" a="1"/>
  <c r="G575" i="17" s="1"/>
  <c r="G576" i="17" a="1"/>
  <c r="G576" i="17" s="1"/>
  <c r="G577" i="17" a="1"/>
  <c r="G577" i="17"/>
  <c r="G578" i="17" a="1"/>
  <c r="G578" i="17"/>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c r="G596" i="17" a="1"/>
  <c r="G596" i="17" s="1"/>
  <c r="G597" i="17" a="1"/>
  <c r="G597" i="17" s="1"/>
  <c r="G598" i="17" a="1"/>
  <c r="G598" i="17"/>
  <c r="G599" i="17" a="1"/>
  <c r="G599" i="17" s="1"/>
  <c r="G600" i="17" a="1"/>
  <c r="G600" i="17" s="1"/>
  <c r="G601" i="17" a="1"/>
  <c r="G601" i="17" s="1"/>
  <c r="G602" i="17" a="1"/>
  <c r="G602" i="17" s="1"/>
  <c r="G603" i="17" a="1"/>
  <c r="G603" i="17" s="1"/>
  <c r="G604" i="17" a="1"/>
  <c r="G604" i="17" s="1"/>
  <c r="G605" i="17" a="1"/>
  <c r="G605" i="17" s="1"/>
  <c r="G606" i="17" a="1"/>
  <c r="G606" i="17"/>
  <c r="G607" i="17" a="1"/>
  <c r="G607" i="17" s="1"/>
  <c r="G608" i="17" a="1"/>
  <c r="G608" i="17"/>
  <c r="G609" i="17" a="1"/>
  <c r="G609" i="17" s="1"/>
  <c r="G610" i="17" a="1"/>
  <c r="G610" i="17" s="1"/>
  <c r="G611" i="17" a="1"/>
  <c r="G611" i="17" s="1"/>
  <c r="G612" i="17" a="1"/>
  <c r="G612" i="17"/>
  <c r="G613" i="17" a="1"/>
  <c r="G613" i="17" s="1"/>
  <c r="G614" i="17" a="1"/>
  <c r="G614" i="17" s="1"/>
  <c r="G615" i="17" a="1"/>
  <c r="G615" i="17" s="1"/>
  <c r="G616" i="17" a="1"/>
  <c r="G616" i="17" s="1"/>
  <c r="G617" i="17" a="1"/>
  <c r="G617" i="17" s="1"/>
  <c r="G618" i="17" a="1"/>
  <c r="G618" i="17"/>
  <c r="G619" i="17" a="1"/>
  <c r="G619" i="17" s="1"/>
  <c r="G620" i="17" a="1"/>
  <c r="G620" i="17" s="1"/>
  <c r="G621" i="17" a="1"/>
  <c r="G621" i="17" s="1"/>
  <c r="G622" i="17" a="1"/>
  <c r="G622" i="17" s="1"/>
  <c r="G623" i="17" a="1"/>
  <c r="G623" i="17"/>
  <c r="G624" i="17" a="1"/>
  <c r="G624" i="17" s="1"/>
  <c r="G625" i="17" a="1"/>
  <c r="G625" i="17"/>
  <c r="G626" i="17" a="1"/>
  <c r="G626" i="17"/>
  <c r="G627" i="17" a="1"/>
  <c r="G627" i="17" s="1"/>
  <c r="G628" i="17" a="1"/>
  <c r="G628" i="17" s="1"/>
  <c r="G629" i="17" a="1"/>
  <c r="G629" i="17" s="1"/>
  <c r="G630" i="17" a="1"/>
  <c r="G630" i="17" s="1"/>
  <c r="G631" i="17" a="1"/>
  <c r="G631" i="17" s="1"/>
  <c r="G632" i="17" a="1"/>
  <c r="G632" i="17" s="1"/>
  <c r="G633" i="17" a="1"/>
  <c r="G633" i="17"/>
  <c r="G634" i="17" a="1"/>
  <c r="G634" i="17" s="1"/>
  <c r="G635" i="17" a="1"/>
  <c r="G635" i="17"/>
  <c r="G636" i="17" a="1"/>
  <c r="G636" i="17" s="1"/>
  <c r="G637" i="17" a="1"/>
  <c r="G637" i="17" s="1"/>
  <c r="G638" i="17" a="1"/>
  <c r="G638" i="17" s="1"/>
  <c r="G639" i="17" a="1"/>
  <c r="G639" i="17" s="1"/>
  <c r="G640" i="17" a="1"/>
  <c r="G640" i="17"/>
  <c r="G641" i="17" a="1"/>
  <c r="G641" i="17" s="1"/>
  <c r="G642" i="17" a="1"/>
  <c r="G642" i="17" s="1"/>
  <c r="G643" i="17" a="1"/>
  <c r="G643" i="17" s="1"/>
  <c r="G644" i="17" a="1"/>
  <c r="G644" i="17" s="1"/>
  <c r="G645" i="17" a="1"/>
  <c r="G645" i="17" s="1"/>
  <c r="G646" i="17" a="1"/>
  <c r="G646" i="17"/>
  <c r="G647" i="17" a="1"/>
  <c r="G647" i="17"/>
  <c r="G648" i="17" a="1"/>
  <c r="G648" i="17"/>
  <c r="G649" i="17" a="1"/>
  <c r="G649" i="17" s="1"/>
  <c r="G650" i="17" a="1"/>
  <c r="G650" i="17"/>
  <c r="G651" i="17" a="1"/>
  <c r="G651" i="17" s="1"/>
  <c r="G652" i="17" a="1"/>
  <c r="G652" i="17" s="1"/>
  <c r="G653" i="17" a="1"/>
  <c r="G653" i="17" s="1"/>
  <c r="G654" i="17" a="1"/>
  <c r="G654" i="17" s="1"/>
  <c r="G655" i="17" a="1"/>
  <c r="G655" i="17" s="1"/>
  <c r="G656" i="17" a="1"/>
  <c r="G656" i="17"/>
  <c r="G657" i="17" a="1"/>
  <c r="G657" i="17"/>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c r="G669" i="17" a="1"/>
  <c r="G669" i="17" s="1"/>
  <c r="G670" i="17" a="1"/>
  <c r="G670" i="17" s="1"/>
  <c r="G671" i="17" a="1"/>
  <c r="G671" i="17" s="1"/>
  <c r="G672" i="17" a="1"/>
  <c r="G672" i="17" s="1"/>
  <c r="G673" i="17" a="1"/>
  <c r="G673" i="17" s="1"/>
  <c r="G674" i="17" a="1"/>
  <c r="G674" i="17" s="1"/>
  <c r="G675" i="17" a="1"/>
  <c r="G675" i="17"/>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c r="G687" i="17" a="1"/>
  <c r="G687" i="17"/>
  <c r="G688" i="17" a="1"/>
  <c r="G688" i="17" s="1"/>
  <c r="G689" i="17" a="1"/>
  <c r="G689" i="17" s="1"/>
  <c r="G690" i="17" a="1"/>
  <c r="G690" i="17" s="1"/>
  <c r="G691" i="17" a="1"/>
  <c r="G691" i="17" s="1"/>
  <c r="G692" i="17" a="1"/>
  <c r="G692" i="17" s="1"/>
  <c r="G693" i="17" a="1"/>
  <c r="G693" i="17" s="1"/>
  <c r="G694" i="17" a="1"/>
  <c r="G694" i="17" s="1"/>
  <c r="G695" i="17" a="1"/>
  <c r="G695" i="17"/>
  <c r="G696" i="17" a="1"/>
  <c r="G696" i="17"/>
  <c r="G697" i="17" a="1"/>
  <c r="G697" i="17" s="1"/>
  <c r="G698" i="17" a="1"/>
  <c r="G698" i="17" s="1"/>
  <c r="G699" i="17" a="1"/>
  <c r="G699" i="17" s="1"/>
  <c r="G700" i="17" a="1"/>
  <c r="G700" i="17"/>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c r="G713" i="17" a="1"/>
  <c r="G713" i="17" s="1"/>
  <c r="G714" i="17" a="1"/>
  <c r="G714" i="17" s="1"/>
  <c r="G715" i="17" a="1"/>
  <c r="G715" i="17"/>
  <c r="G716" i="17" a="1"/>
  <c r="G716" i="17" s="1"/>
  <c r="G717" i="17" a="1"/>
  <c r="G717" i="17"/>
  <c r="G718" i="17" a="1"/>
  <c r="G718" i="17" s="1"/>
  <c r="G719" i="17" a="1"/>
  <c r="G719" i="17" s="1"/>
  <c r="G720" i="17" a="1"/>
  <c r="G720" i="17" s="1"/>
  <c r="G721" i="17" a="1"/>
  <c r="G721" i="17" s="1"/>
  <c r="G722" i="17" a="1"/>
  <c r="G722" i="17"/>
  <c r="G723" i="17" a="1"/>
  <c r="G723" i="17"/>
  <c r="G724" i="17" a="1"/>
  <c r="G724" i="17" s="1"/>
  <c r="G725" i="17" a="1"/>
  <c r="G725" i="17"/>
  <c r="G726" i="17" a="1"/>
  <c r="G726" i="17"/>
  <c r="G727" i="17" a="1"/>
  <c r="G727" i="17" s="1"/>
  <c r="G728" i="17" a="1"/>
  <c r="G728" i="17"/>
  <c r="G729" i="17" a="1"/>
  <c r="G729" i="17" s="1"/>
  <c r="G730" i="17" a="1"/>
  <c r="G730" i="17" s="1"/>
  <c r="G731" i="17" a="1"/>
  <c r="G731" i="17" s="1"/>
  <c r="G732" i="17" a="1"/>
  <c r="G732" i="17"/>
  <c r="G733" i="17" a="1"/>
  <c r="G733" i="17"/>
  <c r="G734" i="17" a="1"/>
  <c r="G734" i="17" s="1"/>
  <c r="G735" i="17" a="1"/>
  <c r="G735" i="17"/>
  <c r="G736" i="17" a="1"/>
  <c r="G736" i="17"/>
  <c r="G737" i="17" a="1"/>
  <c r="G737" i="17" s="1"/>
  <c r="G738" i="17" a="1"/>
  <c r="G738" i="17" s="1"/>
  <c r="G739" i="17" a="1"/>
  <c r="G739" i="17" s="1"/>
  <c r="G740" i="17" a="1"/>
  <c r="G740" i="17" s="1"/>
  <c r="G741" i="17" a="1"/>
  <c r="G741" i="17" s="1"/>
  <c r="G742" i="17" a="1"/>
  <c r="G742" i="17" s="1"/>
  <c r="G743" i="17" a="1"/>
  <c r="G743" i="17"/>
  <c r="G744" i="17" a="1"/>
  <c r="G744" i="17" s="1"/>
  <c r="G745" i="17" a="1"/>
  <c r="G745" i="17"/>
  <c r="G746" i="17" a="1"/>
  <c r="G746" i="17" s="1"/>
  <c r="G747" i="17" a="1"/>
  <c r="G747" i="17"/>
  <c r="G748" i="17" a="1"/>
  <c r="G748" i="17" s="1"/>
  <c r="G749" i="17" a="1"/>
  <c r="G749" i="17" s="1"/>
  <c r="G750" i="17" a="1"/>
  <c r="G750" i="17" s="1"/>
  <c r="G751" i="17" a="1"/>
  <c r="G751" i="17" s="1"/>
  <c r="G752" i="17" a="1"/>
  <c r="G752" i="17" s="1"/>
  <c r="G753" i="17" a="1"/>
  <c r="G753" i="17" s="1"/>
  <c r="G754" i="17" a="1"/>
  <c r="G754" i="17" s="1"/>
  <c r="G755" i="17" a="1"/>
  <c r="G755" i="17" s="1"/>
  <c r="G756" i="17" a="1"/>
  <c r="G756" i="17"/>
  <c r="G757" i="17" a="1"/>
  <c r="G757" i="17" s="1"/>
  <c r="G758" i="17" a="1"/>
  <c r="G758" i="17" s="1"/>
  <c r="G759" i="17" a="1"/>
  <c r="G759" i="17" s="1"/>
  <c r="G760" i="17" a="1"/>
  <c r="G760" i="17"/>
  <c r="G761" i="17" a="1"/>
  <c r="G761" i="17" s="1"/>
  <c r="G762" i="17" a="1"/>
  <c r="G762" i="17" s="1"/>
  <c r="G763" i="17" a="1"/>
  <c r="G763" i="17" s="1"/>
  <c r="G764" i="17" a="1"/>
  <c r="G764" i="17" s="1"/>
  <c r="G765" i="17" a="1"/>
  <c r="G765" i="17"/>
  <c r="G766" i="17" a="1"/>
  <c r="G766" i="17" s="1"/>
  <c r="G767" i="17" a="1"/>
  <c r="G767" i="17"/>
  <c r="G768" i="17" a="1"/>
  <c r="G768" i="17"/>
  <c r="G769" i="17" a="1"/>
  <c r="G769" i="17" s="1"/>
  <c r="G770" i="17" a="1"/>
  <c r="G770" i="17" s="1"/>
  <c r="G771" i="17" a="1"/>
  <c r="G771" i="17" s="1"/>
  <c r="G772" i="17" a="1"/>
  <c r="G772" i="17" s="1"/>
  <c r="G773" i="17" a="1"/>
  <c r="G773" i="17" s="1"/>
  <c r="G774" i="17" a="1"/>
  <c r="G774" i="17" s="1"/>
  <c r="G775" i="17" a="1"/>
  <c r="G775" i="17" s="1"/>
  <c r="G776" i="17" a="1"/>
  <c r="G776" i="17" s="1"/>
  <c r="G777" i="17" a="1"/>
  <c r="G777" i="17"/>
  <c r="G778" i="17" a="1"/>
  <c r="G778" i="17" s="1"/>
  <c r="G779" i="17" a="1"/>
  <c r="G779" i="17" s="1"/>
  <c r="G780" i="17" a="1"/>
  <c r="G780" i="17" s="1"/>
  <c r="G781" i="17" a="1"/>
  <c r="G781" i="17"/>
  <c r="G782" i="17" a="1"/>
  <c r="G782" i="17" s="1"/>
  <c r="G783" i="17" a="1"/>
  <c r="G783" i="17" s="1"/>
  <c r="G784" i="17" a="1"/>
  <c r="G784" i="17" s="1"/>
  <c r="G785" i="17" a="1"/>
  <c r="G785" i="17" s="1"/>
  <c r="G786" i="17" a="1"/>
  <c r="G786" i="17" s="1"/>
  <c r="G787" i="17" a="1"/>
  <c r="G787" i="17" s="1"/>
  <c r="G788" i="17" a="1"/>
  <c r="G788" i="17"/>
  <c r="G789" i="17" a="1"/>
  <c r="G789" i="17" s="1"/>
  <c r="G790" i="17" a="1"/>
  <c r="G790" i="17" s="1"/>
  <c r="G791" i="17" a="1"/>
  <c r="G791" i="17" s="1"/>
  <c r="G792" i="17" a="1"/>
  <c r="G792" i="17"/>
  <c r="G793" i="17" a="1"/>
  <c r="G793" i="17"/>
  <c r="G794" i="17" a="1"/>
  <c r="G794" i="17" s="1"/>
  <c r="G795" i="17" a="1"/>
  <c r="G795" i="17" s="1"/>
  <c r="G796" i="17" a="1"/>
  <c r="G796" i="17" s="1"/>
  <c r="G797" i="17" a="1"/>
  <c r="G797" i="17" s="1"/>
  <c r="G798" i="17" a="1"/>
  <c r="G798" i="17"/>
  <c r="G799" i="17" a="1"/>
  <c r="G799" i="17" s="1"/>
  <c r="G800" i="17" a="1"/>
  <c r="G800" i="17" s="1"/>
  <c r="G801" i="17" a="1"/>
  <c r="G801" i="17" s="1"/>
  <c r="G802" i="17" a="1"/>
  <c r="G802" i="17" s="1"/>
  <c r="G803" i="17" a="1"/>
  <c r="G803" i="17" s="1"/>
  <c r="G804" i="17" a="1"/>
  <c r="G804" i="17" s="1"/>
  <c r="G805" i="17" a="1"/>
  <c r="G805" i="17" s="1"/>
  <c r="G806" i="17" a="1"/>
  <c r="G806" i="17" s="1"/>
  <c r="G807" i="17" a="1"/>
  <c r="G807" i="17"/>
  <c r="G808" i="17" a="1"/>
  <c r="G808" i="17"/>
  <c r="G809" i="17" a="1"/>
  <c r="G809" i="17" s="1"/>
  <c r="G810" i="17" a="1"/>
  <c r="G810" i="17" s="1"/>
  <c r="G811" i="17" a="1"/>
  <c r="G811" i="17" s="1"/>
  <c r="G812" i="17" a="1"/>
  <c r="G812" i="17"/>
  <c r="G813" i="17" a="1"/>
  <c r="G813" i="17"/>
  <c r="G814" i="17" a="1"/>
  <c r="G814" i="17" s="1"/>
  <c r="G815" i="17" a="1"/>
  <c r="G815" i="17" s="1"/>
  <c r="G816" i="17" a="1"/>
  <c r="G816" i="17" s="1"/>
  <c r="G817" i="17" a="1"/>
  <c r="G817" i="17"/>
  <c r="G818" i="17" a="1"/>
  <c r="G818" i="17" s="1"/>
  <c r="G819" i="17" a="1"/>
  <c r="G819" i="17" s="1"/>
  <c r="G820" i="17" a="1"/>
  <c r="G820" i="17" s="1"/>
  <c r="G821" i="17" a="1"/>
  <c r="G821" i="17" s="1"/>
  <c r="G822" i="17" a="1"/>
  <c r="G822" i="17" s="1"/>
  <c r="G823" i="17" a="1"/>
  <c r="G823" i="17"/>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c r="G834" i="17" a="1"/>
  <c r="G834" i="17" s="1"/>
  <c r="G835" i="17" a="1"/>
  <c r="G835" i="17" s="1"/>
  <c r="G836" i="17" a="1"/>
  <c r="G836" i="17" s="1"/>
  <c r="G837" i="17" a="1"/>
  <c r="G837" i="17" s="1"/>
  <c r="G838" i="17" a="1"/>
  <c r="G838" i="17"/>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c r="G849" i="17" a="1"/>
  <c r="G849" i="17" s="1"/>
  <c r="G850" i="17" a="1"/>
  <c r="G850" i="17" s="1"/>
  <c r="G851" i="17" a="1"/>
  <c r="G851" i="17" s="1"/>
  <c r="G852" i="17" a="1"/>
  <c r="G852" i="17" s="1"/>
  <c r="G853" i="17" a="1"/>
  <c r="G853" i="17"/>
  <c r="G854" i="17" a="1"/>
  <c r="G854" i="17" s="1"/>
  <c r="G855" i="17" a="1"/>
  <c r="G855" i="17" s="1"/>
  <c r="G856" i="17" a="1"/>
  <c r="G856" i="17" s="1"/>
  <c r="G857" i="17" a="1"/>
  <c r="G857" i="17" s="1"/>
  <c r="G858" i="17" a="1"/>
  <c r="G858" i="17"/>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c r="G904" i="17" a="1"/>
  <c r="G904" i="17" s="1"/>
  <c r="G905" i="17" a="1"/>
  <c r="G905" i="17" s="1"/>
  <c r="G906" i="17" a="1"/>
  <c r="G906" i="17" s="1"/>
  <c r="G907" i="17" a="1"/>
  <c r="G907" i="17" s="1"/>
  <c r="G908" i="17" a="1"/>
  <c r="G908" i="17"/>
  <c r="G909" i="17" a="1"/>
  <c r="G909" i="17" s="1"/>
  <c r="G910" i="17" a="1"/>
  <c r="G910" i="17" s="1"/>
  <c r="G911" i="17" a="1"/>
  <c r="G911" i="17" s="1"/>
  <c r="G912" i="17" a="1"/>
  <c r="G912" i="17" s="1"/>
  <c r="G913" i="17" a="1"/>
  <c r="G913" i="17"/>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c r="G929" i="17" a="1"/>
  <c r="G929" i="17" s="1"/>
  <c r="G930" i="17" a="1"/>
  <c r="G930" i="17" s="1"/>
  <c r="G931" i="17" a="1"/>
  <c r="G931" i="17" s="1"/>
  <c r="G932" i="17" a="1"/>
  <c r="G932" i="17" s="1"/>
  <c r="G933" i="17" a="1"/>
  <c r="G933" i="17"/>
  <c r="G934" i="17" a="1"/>
  <c r="G934" i="17" s="1"/>
  <c r="G935" i="17" a="1"/>
  <c r="G935" i="17" s="1"/>
  <c r="G936" i="17" a="1"/>
  <c r="G936" i="17" s="1"/>
  <c r="G937" i="17" a="1"/>
  <c r="G937" i="17" s="1"/>
  <c r="G938" i="17" a="1"/>
  <c r="G938" i="17"/>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c r="G949" i="17" a="1"/>
  <c r="G949" i="17" s="1"/>
  <c r="G950" i="17" a="1"/>
  <c r="G950" i="17" s="1"/>
  <c r="G951" i="17" a="1"/>
  <c r="G951" i="17" s="1"/>
  <c r="G952" i="17" a="1"/>
  <c r="G952" i="17" s="1"/>
  <c r="G953" i="17" a="1"/>
  <c r="G953" i="17"/>
  <c r="G954" i="17" a="1"/>
  <c r="G954" i="17" s="1"/>
  <c r="G955" i="17" a="1"/>
  <c r="G955" i="17" s="1"/>
  <c r="G956" i="17" a="1"/>
  <c r="G956" i="17" s="1"/>
  <c r="G957" i="17" a="1"/>
  <c r="G957" i="17" s="1"/>
  <c r="G958" i="17" a="1"/>
  <c r="G958" i="17"/>
  <c r="G959" i="17" a="1"/>
  <c r="G959" i="17" s="1"/>
  <c r="G960" i="17" a="1"/>
  <c r="G960" i="17" s="1"/>
  <c r="G961" i="17" a="1"/>
  <c r="G961" i="17" s="1"/>
  <c r="G962" i="17" a="1"/>
  <c r="G962" i="17" s="1"/>
  <c r="G963" i="17" a="1"/>
  <c r="G963" i="17"/>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<sst xmlns="http://schemas.openxmlformats.org/spreadsheetml/2006/main" count="11132" uniqueCount="6224">
  <si>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</si>
  <si>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</si>
  <si>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</si>
  <si>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</si>
  <si>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</si>
  <si>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</si>
  <si>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</si>
  <si>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</si>
  <si>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</si>
  <si>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</si>
  <si>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</si>
  <si>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</si>
  <si>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</si>
  <si>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</si>
  <si>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</si>
  <si>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</si>
  <si>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</si>
  <si>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</si>
  <si>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</si>
  <si>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</si>
  <si>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</si>
  <si>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</si>
  <si>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</si>
  <si>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</si>
  <si>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</si>
  <si>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</si>
  <si>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</si>
  <si>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</si>
  <si>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</si>
  <si>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</si>
  <si>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</si>
  <si>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</si>
  <si>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</si>
  <si>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</si>
  <si>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</si>
  <si>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</si>
  <si>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</si>
  <si>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</si>
  <si>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</si>
  <si>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</si>
  <si>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</si>
  <si>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</si>
  <si>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</si>
  <si>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</si>
  <si>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</si>
  <si>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</si>
  <si>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</si>
  <si>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</si>
  <si>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</si>
  <si>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</si>
  <si>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</si>
  <si>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</si>
  <si>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</si>
  <si>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</si>
  <si>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</si>
  <si>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</si>
  <si>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</si>
  <si>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</si>
  <si>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</si>
  <si>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</si>
  <si>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</si>
  <si>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</si>
  <si>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</si>
  <si>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</si>
  <si>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</si>
  <si>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</si>
  <si>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</si>
  <si>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</si>
  <si>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</si>
  <si>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</si>
  <si>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</si>
  <si>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</si>
  <si>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</si>
  <si>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</si>
  <si>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</si>
  <si>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</si>
  <si>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</si>
  <si>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</si>
  <si>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</si>
  <si>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</si>
  <si>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</si>
  <si>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</si>
  <si>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</si>
  <si>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</si>
  <si>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</si>
  <si>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</si>
  <si>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</si>
  <si>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</si>
  <si>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</si>
  <si>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</si>
  <si>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</si>
  <si>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</si>
  <si>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</si>
  <si>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</si>
  <si>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</si>
  <si>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</si>
  <si>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</si>
  <si>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</si>
  <si>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</si>
  <si>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</si>
  <si>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</si>
  <si>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</si>
  <si>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</si>
  <si>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</si>
  <si>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</si>
  <si>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</si>
  <si>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</si>
  <si>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</si>
  <si>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</si>
  <si>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</si>
  <si>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</si>
  <si>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</si>
  <si>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</si>
  <si>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</si>
  <si>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</si>
  <si>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</si>
  <si>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</si>
  <si>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</si>
  <si>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</si>
  <si>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</si>
  <si>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</si>
  <si>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</si>
  <si>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</si>
  <si>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</si>
  <si>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</si>
  <si>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</si>
  <si>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</si>
  <si>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</si>
  <si>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</si>
  <si>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</si>
  <si>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</si>
  <si>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</si>
  <si>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</si>
  <si>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</si>
  <si>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</si>
  <si>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</si>
  <si>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</si>
  <si>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</si>
  <si>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</si>
  <si>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</si>
  <si>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</si>
  <si>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</si>
  <si>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</si>
  <si>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</si>
  <si>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</si>
  <si>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</si>
  <si>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</si>
  <si>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</si>
  <si>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</si>
  <si>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</si>
  <si>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</si>
  <si>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</si>
  <si>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</si>
  <si>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</si>
  <si>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</si>
  <si>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</si>
  <si>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</si>
  <si>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</si>
  <si>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</si>
  <si>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</si>
  <si>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</si>
  <si>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</si>
  <si>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</si>
  <si>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</si>
  <si>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</si>
  <si>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</si>
  <si>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</si>
  <si>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</si>
  <si>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</si>
  <si>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</si>
  <si>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</si>
  <si>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</si>
  <si>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</si>
  <si>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</si>
  <si>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</si>
  <si>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</si>
  <si>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</si>
  <si>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</si>
  <si>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</si>
  <si>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</si>
  <si>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</si>
  <si>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</si>
  <si>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</si>
  <si>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</si>
  <si>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</si>
  <si>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</si>
  <si>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</si>
  <si>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</si>
  <si>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</si>
  <si>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</si>
  <si>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</si>
  <si>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</si>
  <si>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</si>
  <si>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</si>
  <si>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</si>
  <si>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</si>
  <si>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</si>
  <si>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</si>
  <si>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</si>
  <si>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</si>
  <si>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</si>
  <si>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</si>
  <si>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</si>
  <si>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</si>
  <si>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</si>
  <si>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</si>
  <si>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</si>
  <si>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</si>
  <si>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</si>
  <si>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</si>
  <si>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</si>
  <si>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</si>
  <si>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</si>
  <si>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</si>
  <si>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</si>
  <si>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</si>
  <si>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</si>
  <si>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</si>
  <si>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</si>
  <si>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</si>
  <si>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</si>
  <si>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</si>
  <si>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</si>
  <si>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</si>
  <si>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</si>
  <si>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</si>
  <si>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</si>
  <si>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</si>
  <si>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</si>
  <si>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</si>
  <si>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</si>
  <si>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</si>
  <si>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</si>
  <si>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</si>
  <si>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</si>
  <si>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</si>
  <si>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</si>
  <si>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</si>
  <si>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</si>
  <si>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</si>
  <si>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</si>
  <si>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</si>
  <si>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</si>
  <si>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</si>
  <si>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</si>
  <si>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</si>
  <si>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</si>
  <si>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</si>
  <si>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</si>
  <si>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</si>
  <si>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</si>
  <si>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</si>
  <si>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</si>
  <si>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</si>
  <si>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</si>
  <si>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</si>
  <si>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</si>
  <si>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</si>
  <si>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</si>
  <si>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</si>
  <si>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</si>
  <si>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</si>
  <si>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</si>
  <si>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</si>
  <si>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</si>
  <si>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</si>
  <si>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</si>
  <si>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</si>
  <si>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</si>
  <si>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</si>
  <si>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</si>
  <si>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</si>
  <si>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</si>
  <si>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</si>
  <si>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</si>
  <si>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</si>
  <si>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</si>
  <si>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</si>
  <si>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</si>
  <si>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</si>
  <si>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</si>
  <si>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</si>
  <si>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</si>
  <si>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</si>
  <si>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</si>
  <si>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</si>
  <si>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</si>
  <si>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</si>
  <si>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</si>
  <si>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</si>
  <si>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</si>
  <si>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</si>
  <si>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</si>
  <si>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</si>
  <si>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</si>
  <si>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</si>
  <si>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</si>
  <si>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</si>
  <si>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</si>
  <si>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</si>
  <si>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</si>
  <si>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</si>
  <si>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</si>
  <si>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</si>
  <si>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</si>
  <si>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</si>
  <si>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</si>
  <si>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</si>
  <si>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</si>
  <si>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</si>
  <si>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</si>
  <si>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</si>
  <si>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</si>
  <si>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</si>
  <si>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</si>
  <si>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</si>
  <si>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</si>
  <si>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</si>
  <si>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</si>
  <si>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</si>
  <si>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</si>
  <si>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</si>
  <si>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</si>
  <si>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</si>
  <si>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</si>
  <si>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</si>
  <si>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</si>
  <si>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</si>
  <si>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</si>
  <si>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</si>
  <si>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</si>
  <si>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</si>
  <si>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</si>
  <si>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</si>
  <si>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</si>
  <si>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</si>
  <si>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</si>
  <si>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</si>
  <si>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</si>
  <si>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</si>
  <si>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</si>
  <si>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</si>
  <si>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</si>
  <si>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</si>
  <si>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</si>
  <si>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</si>
  <si>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</si>
  <si>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</si>
  <si>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</si>
  <si>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</si>
  <si>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</si>
  <si>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</si>
  <si>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</si>
  <si>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</si>
  <si>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</si>
  <si>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</si>
  <si>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</si>
  <si>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</si>
  <si>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</si>
  <si>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</si>
  <si>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</si>
  <si>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</si>
  <si>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</si>
  <si>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</si>
  <si>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</si>
  <si>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</si>
  <si>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</si>
  <si>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</si>
  <si>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</si>
  <si>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</si>
  <si>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</si>
  <si>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</si>
  <si>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</si>
  <si>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</si>
  <si>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</si>
  <si>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</si>
  <si>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</si>
  <si>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</si>
  <si>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</si>
  <si>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</si>
  <si>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</si>
  <si>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</si>
  <si>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</si>
  <si>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</si>
  <si>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</si>
  <si>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</si>
  <si>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</si>
  <si>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</si>
  <si>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</si>
  <si>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</si>
  <si>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</si>
  <si>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</si>
  <si>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</si>
  <si>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</si>
  <si>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</si>
  <si>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</si>
  <si>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</si>
  <si>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</si>
  <si>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</si>
  <si>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</si>
  <si>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</si>
  <si>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</si>
  <si>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</si>
  <si>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</si>
  <si>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</si>
  <si>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</si>
  <si>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</si>
  <si>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</si>
  <si>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</si>
  <si>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</si>
  <si>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</si>
  <si>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</si>
  <si>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</si>
  <si>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</si>
  <si>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</si>
  <si>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</si>
  <si>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</si>
  <si>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</si>
  <si>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</si>
  <si>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</si>
  <si>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</si>
  <si>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</si>
  <si>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</si>
  <si>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</si>
  <si>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</si>
  <si>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</si>
  <si>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</si>
  <si>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</si>
  <si>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</si>
  <si>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</si>
  <si>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</si>
  <si>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</si>
  <si>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</si>
  <si>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</si>
  <si>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</si>
  <si>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</si>
  <si>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</si>
  <si>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</si>
  <si>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</si>
  <si>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</si>
  <si>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</si>
  <si>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</si>
  <si>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</si>
  <si>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</si>
  <si>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</si>
  <si>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</si>
  <si>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</si>
  <si>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</si>
  <si>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</si>
  <si>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</si>
  <si>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</si>
  <si>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</si>
  <si>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</si>
  <si>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</si>
  <si>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</si>
  <si>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</si>
  <si>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</si>
  <si>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</si>
  <si>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</si>
  <si>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</si>
  <si>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</si>
  <si>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</si>
  <si>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</si>
  <si>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</si>
  <si>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</si>
  <si>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</si>
  <si>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</si>
  <si>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</si>
  <si>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</si>
  <si>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</si>
  <si>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</si>
  <si>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</si>
  <si>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</si>
  <si>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</si>
  <si>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</si>
  <si>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</si>
  <si>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</si>
  <si>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</si>
  <si>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</si>
  <si>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</si>
  <si>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</si>
  <si>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</si>
  <si>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</si>
  <si>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</si>
  <si>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</si>
  <si>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</si>
  <si>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</si>
  <si>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</si>
  <si>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</si>
  <si>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</si>
  <si>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</si>
  <si>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</si>
  <si>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</si>
  <si>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</si>
  <si>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</si>
  <si>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</si>
  <si>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</si>
  <si>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</si>
  <si>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</si>
  <si>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</si>
  <si>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</si>
  <si>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</si>
  <si>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</si>
  <si>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</si>
  <si>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</si>
  <si>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</si>
  <si>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</si>
  <si>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</si>
  <si>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</si>
  <si>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</si>
  <si>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</si>
  <si>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</si>
  <si>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</si>
  <si>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</si>
  <si>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</si>
  <si>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</si>
  <si>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</si>
  <si>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</si>
  <si>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</si>
  <si>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</si>
  <si>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</si>
  <si>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</si>
  <si>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</si>
  <si>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</si>
  <si>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</si>
  <si>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</si>
  <si>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</si>
  <si>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</si>
  <si>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</si>
  <si>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</si>
  <si>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</si>
  <si>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</si>
  <si>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</si>
  <si>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</si>
  <si>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</si>
  <si>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</si>
  <si>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</si>
  <si>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</si>
  <si>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</si>
  <si>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</si>
  <si>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</si>
  <si>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</si>
  <si>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</si>
  <si>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</si>
  <si>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</si>
  <si>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</si>
  <si>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</si>
  <si>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</si>
  <si>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</si>
  <si>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</si>
  <si>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</si>
  <si>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</si>
  <si>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</si>
  <si>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</si>
  <si>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</si>
  <si>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</si>
  <si>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</si>
  <si>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</si>
  <si>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</si>
  <si>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</si>
  <si>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</si>
  <si>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</si>
  <si>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</si>
  <si>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</si>
  <si>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</si>
  <si>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</si>
  <si>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</si>
  <si>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</si>
  <si>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</si>
  <si>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</si>
  <si>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</si>
  <si>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</si>
  <si>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</si>
  <si>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</si>
  <si>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</si>
  <si>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</si>
  <si>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</si>
  <si>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</si>
  <si>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</si>
  <si>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</si>
  <si>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</si>
  <si>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</si>
  <si>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</si>
  <si>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</si>
  <si>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</si>
  <si>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</si>
  <si>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</si>
  <si>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</si>
  <si>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</si>
  <si>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</si>
  <si>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</si>
  <si>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</si>
  <si>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</si>
  <si>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</si>
  <si>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</si>
  <si>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</si>
  <si>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</si>
  <si>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</si>
  <si>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</si>
  <si>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</si>
  <si>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</si>
  <si>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</si>
  <si>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</si>
  <si>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</si>
  <si>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</si>
  <si>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</si>
  <si>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</si>
  <si>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</si>
  <si>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</si>
  <si>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</si>
  <si>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</si>
  <si>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</si>
  <si>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</si>
  <si>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</si>
  <si>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</si>
  <si>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</si>
  <si>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</si>
  <si>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</si>
  <si>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</si>
  <si>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</si>
  <si>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</si>
  <si>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</si>
  <si>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</si>
  <si>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</si>
  <si>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</si>
  <si>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</si>
  <si>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</si>
  <si>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</si>
  <si>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</si>
  <si>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</si>
  <si>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</si>
  <si>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</si>
  <si>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</si>
  <si>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</si>
  <si>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</si>
  <si>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</si>
  <si>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</si>
  <si>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</si>
  <si>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</si>
  <si>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</si>
  <si>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</si>
  <si>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</si>
  <si>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</si>
  <si>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</si>
  <si>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</si>
  <si>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</si>
  <si>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</si>
  <si>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</si>
  <si>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</si>
  <si>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</si>
  <si>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</si>
  <si>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</si>
  <si>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</si>
  <si>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</si>
  <si>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</si>
  <si>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</si>
  <si>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</si>
  <si>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</si>
  <si>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</si>
  <si>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</si>
  <si>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</si>
  <si>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</si>
  <si>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</si>
  <si>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</si>
  <si>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</si>
  <si>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</si>
  <si>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</si>
  <si>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</si>
  <si>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</si>
  <si>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</si>
  <si>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</si>
  <si>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</si>
  <si>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</si>
  <si>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</si>
  <si>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</si>
  <si>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</si>
  <si>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</si>
  <si>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</si>
  <si>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</si>
  <si>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</si>
  <si>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</si>
  <si>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</si>
  <si>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</si>
  <si>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</si>
  <si>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</si>
  <si>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</si>
  <si>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</si>
  <si>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</si>
  <si>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</si>
  <si>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</si>
  <si>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</si>
  <si>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</si>
  <si>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</si>
  <si>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</si>
  <si>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</si>
  <si>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</si>
  <si>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</si>
  <si>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</si>
  <si>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</si>
  <si>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</si>
  <si>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</si>
  <si>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</si>
  <si>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</si>
  <si>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</si>
  <si>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</si>
  <si>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</si>
  <si>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</si>
  <si>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</si>
  <si>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</si>
  <si>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</si>
  <si>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</si>
  <si>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</si>
  <si>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</si>
  <si>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</si>
  <si>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</si>
  <si>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</si>
  <si>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</si>
  <si>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</si>
  <si>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</si>
  <si>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</si>
  <si>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</si>
  <si>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</si>
  <si>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</si>
  <si>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</si>
  <si>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</si>
  <si>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</si>
  <si>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</si>
  <si>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</si>
  <si>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</si>
  <si>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</si>
  <si>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</si>
  <si>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</si>
  <si>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</si>
  <si>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</si>
  <si>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</si>
  <si>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</si>
  <si>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</si>
  <si>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</si>
  <si>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</si>
  <si>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</si>
  <si>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</si>
  <si>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</si>
  <si>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</si>
  <si>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</si>
  <si>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</si>
  <si>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</si>
  <si>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</si>
  <si>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</si>
  <si>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</si>
  <si>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</si>
  <si>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</si>
  <si>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</si>
  <si>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</si>
  <si>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</si>
  <si>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</si>
  <si>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</si>
  <si>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</si>
  <si>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</si>
  <si>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</si>
  <si>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</si>
  <si>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</si>
  <si>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</si>
  <si>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</si>
  <si>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</si>
  <si>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</si>
  <si>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</si>
  <si>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</si>
  <si>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</si>
  <si>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</si>
  <si>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</si>
  <si>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</si>
  <si>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</si>
  <si>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</si>
  <si>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</si>
  <si>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</si>
  <si>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</si>
  <si>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</si>
  <si>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</si>
  <si>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</si>
  <si>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</si>
  <si>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</si>
  <si>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</si>
  <si>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</si>
  <si>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</si>
  <si>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</si>
  <si>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</si>
  <si>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</si>
  <si>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</si>
  <si>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</si>
  <si>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</si>
  <si>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</si>
  <si>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</si>
  <si>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</si>
  <si>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</si>
  <si>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</si>
  <si>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</si>
  <si>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</si>
  <si>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</si>
  <si>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</si>
  <si>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</si>
  <si>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</si>
  <si>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</si>
  <si>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</si>
  <si>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</si>
  <si>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</si>
  <si>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</si>
  <si>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</si>
  <si>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</si>
  <si>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</si>
  <si>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</si>
  <si>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</si>
  <si>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</si>
  <si>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</si>
  <si>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</si>
  <si>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</si>
  <si>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</si>
  <si>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</si>
  <si>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</si>
  <si>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</si>
  <si>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</si>
  <si>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</si>
  <si>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</si>
  <si>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</si>
  <si>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</si>
  <si>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</si>
  <si>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</si>
  <si>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</si>
  <si>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</si>
  <si>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</si>
  <si>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</si>
  <si>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</si>
  <si>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</si>
  <si>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</si>
  <si>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</si>
  <si>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</si>
  <si>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</si>
  <si>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</si>
  <si>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</si>
  <si>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</si>
  <si>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</si>
  <si>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</si>
  <si>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</si>
  <si>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</si>
  <si>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</si>
  <si>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</si>
  <si>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</si>
  <si>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</si>
  <si>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</si>
  <si>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</si>
  <si>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</si>
  <si>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</si>
  <si>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</si>
  <si>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</si>
  <si>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</si>
  <si>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</si>
  <si>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</si>
  <si>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</si>
  <si>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</si>
  <si>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</si>
  <si>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</si>
  <si>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</si>
  <si>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</si>
  <si>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</si>
  <si>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</si>
  <si>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</si>
  <si>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</si>
  <si>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</si>
  <si>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</si>
  <si>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</si>
  <si>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</si>
  <si>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</si>
  <si>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</si>
  <si>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</si>
  <si>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</si>
  <si>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</si>
  <si>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</si>
  <si>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</si>
  <si>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</si>
  <si>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</si>
  <si>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</si>
  <si>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</si>
  <si>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</si>
  <si>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</si>
  <si>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</si>
  <si>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</si>
  <si>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</si>
  <si>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</si>
  <si>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</si>
  <si>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</si>
  <si>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</si>
  <si>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</si>
  <si>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</si>
  <si>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</si>
  <si>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</si>
  <si>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</si>
  <si>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</si>
  <si>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</si>
  <si>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</si>
  <si>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</si>
  <si>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</si>
  <si>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</si>
  <si>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</si>
  <si>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</si>
  <si>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</si>
  <si>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</si>
  <si>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</si>
  <si>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</si>
  <si>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</si>
  <si>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</si>
  <si>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</si>
  <si>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</si>
  <si>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</si>
  <si>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</si>
  <si>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</si>
  <si>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</si>
  <si>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</si>
  <si>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</si>
  <si>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</si>
  <si>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</si>
  <si>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</si>
  <si>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</si>
  <si>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</si>
  <si>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</si>
  <si>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</si>
  <si>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</si>
  <si>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</si>
  <si>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</si>
  <si>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</si>
  <si>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</si>
  <si>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</si>
  <si>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</si>
  <si>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</si>
  <si>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</si>
  <si>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</si>
  <si>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</si>
  <si>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</si>
  <si>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</si>
  <si>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</si>
  <si>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</si>
  <si>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</si>
  <si>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</si>
  <si>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</si>
  <si>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</si>
  <si>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</si>
  <si>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</si>
  <si>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</si>
  <si>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</si>
  <si>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</si>
  <si>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</si>
  <si>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</si>
  <si>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</si>
  <si>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</si>
  <si>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</si>
  <si>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</si>
  <si>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</si>
  <si>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</si>
  <si>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</si>
  <si>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</si>
  <si>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</si>
  <si>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</si>
  <si>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</si>
  <si>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</si>
  <si>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</si>
  <si>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</si>
  <si>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</si>
  <si>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</si>
  <si>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</si>
  <si>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</si>
  <si>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</si>
  <si>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</si>
  <si>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</si>
  <si>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</si>
  <si>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</si>
  <si>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</si>
  <si>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</si>
  <si>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</si>
  <si>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</si>
  <si>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</si>
  <si>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</si>
  <si>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</si>
  <si>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</si>
  <si>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</si>
  <si>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</si>
  <si>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</si>
  <si>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</si>
  <si>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</si>
  <si>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</si>
  <si>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</si>
  <si>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</si>
  <si>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</si>
  <si>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</si>
  <si>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</si>
  <si>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</si>
  <si>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</si>
  <si>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</si>
  <si>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</si>
  <si>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</si>
  <si>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</si>
  <si>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</si>
  <si>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</si>
  <si>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</si>
  <si>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</si>
  <si>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</si>
  <si>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</si>
  <si>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</si>
  <si>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</si>
  <si>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</si>
  <si>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</si>
  <si>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</si>
  <si>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</si>
  <si>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</si>
  <si>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</si>
  <si>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</si>
  <si>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</si>
  <si>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</si>
  <si>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</si>
  <si>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</si>
  <si>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</si>
  <si>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</si>
  <si>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</si>
  <si>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</si>
  <si>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</si>
  <si>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</si>
  <si>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</si>
  <si>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</si>
  <si>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</si>
  <si>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</si>
  <si>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</si>
  <si>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</si>
  <si>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</si>
  <si>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</si>
  <si>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</si>
  <si>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</si>
  <si>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</si>
  <si>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</si>
  <si>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</si>
  <si>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</si>
  <si>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</si>
  <si>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</si>
  <si>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</si>
  <si>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</si>
  <si>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</si>
  <si>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</si>
  <si>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</si>
  <si>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</si>
  <si>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</si>
  <si>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</si>
  <si>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</si>
  <si>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</si>
  <si>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</si>
  <si>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</si>
  <si>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</si>
  <si>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</si>
  <si>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</si>
  <si>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</si>
  <si>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</si>
  <si>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</si>
  <si>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</si>
  <si>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</si>
  <si>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</si>
  <si>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</si>
  <si>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</si>
  <si>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</si>
  <si>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</si>
  <si>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</si>
  <si>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</si>
  <si>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</si>
  <si>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</si>
  <si>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</si>
  <si>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</si>
  <si>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</si>
  <si>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</si>
  <si>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</si>
  <si>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</si>
  <si>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</si>
  <si>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</si>
  <si>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</si>
  <si>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</si>
  <si>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</si>
  <si>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</si>
  <si>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</si>
  <si>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</si>
  <si>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</si>
  <si>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</si>
  <si>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</si>
  <si>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</si>
  <si>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</si>
  <si>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</si>
  <si>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</si>
  <si>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</si>
  <si>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</si>
  <si>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</si>
  <si>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</si>
  <si>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</si>
  <si>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</si>
  <si>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</si>
  <si>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</si>
  <si>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</si>
  <si>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</si>
  <si>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</si>
  <si>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</si>
  <si>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</si>
  <si>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</si>
  <si>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</si>
  <si>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</si>
  <si>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</si>
  <si>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</si>
  <si>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</si>
  <si>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</si>
  <si>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</si>
  <si>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</si>
  <si>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</si>
  <si>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</si>
  <si>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</si>
  <si>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</si>
  <si>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</si>
  <si>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</si>
  <si>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</si>
  <si>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</si>
  <si>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</si>
  <si>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</si>
  <si>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</si>
  <si>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</si>
  <si>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</si>
  <si>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</si>
  <si>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</si>
  <si>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</si>
  <si>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</si>
  <si>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</si>
  <si>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</si>
  <si>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</si>
  <si>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</si>
  <si>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</si>
  <si>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</si>
  <si>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</si>
  <si>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</si>
  <si>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</si>
  <si>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</si>
  <si>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</si>
  <si>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</si>
  <si>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</si>
  <si>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</si>
  <si>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</si>
  <si>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</si>
  <si>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</si>
  <si>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</si>
  <si>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</si>
  <si>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</si>
  <si>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</si>
  <si>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</si>
  <si>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</si>
  <si>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</si>
  <si>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</si>
  <si>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</si>
  <si>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</si>
  <si>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</si>
  <si>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</si>
  <si>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</si>
  <si>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</si>
  <si>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</si>
  <si>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</si>
  <si>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</si>
  <si>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</si>
  <si>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</si>
  <si>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</si>
  <si>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</si>
  <si>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</si>
  <si>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</si>
  <si>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</si>
  <si>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</si>
  <si>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</si>
  <si>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</si>
  <si>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</si>
  <si>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</si>
  <si>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</si>
  <si>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</si>
  <si>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</si>
  <si>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</si>
  <si>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</si>
  <si>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</si>
  <si>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</si>
  <si>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</si>
  <si>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</si>
  <si>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</si>
  <si>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</si>
  <si>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</si>
  <si>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</si>
  <si>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</si>
  <si>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</si>
  <si>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</si>
  <si>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</si>
  <si>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</si>
  <si>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</si>
  <si>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</si>
  <si>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</si>
  <si>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</si>
  <si>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</si>
  <si>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</si>
  <si>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</si>
  <si>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</si>
  <si>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</si>
  <si>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</si>
  <si>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</si>
  <si>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</si>
  <si>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</si>
  <si>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</si>
  <si>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</si>
  <si>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</si>
  <si>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</si>
  <si>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</si>
  <si>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</si>
  <si>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</si>
  <si>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</si>
  <si>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</si>
  <si>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</si>
  <si>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</si>
  <si>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</si>
  <si>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</si>
  <si>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</si>
  <si>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</si>
  <si>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</si>
  <si>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</si>
  <si>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</si>
  <si>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</si>
  <si>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</si>
  <si>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</si>
  <si>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</si>
  <si>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</si>
  <si>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</si>
  <si>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</si>
  <si>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</si>
  <si>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</si>
  <si>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</si>
  <si>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</si>
  <si>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</si>
  <si>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</si>
  <si>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</si>
  <si>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</si>
  <si>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</si>
  <si>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</si>
  <si>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</si>
  <si>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</si>
  <si>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</si>
  <si>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</si>
  <si>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</si>
  <si>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</si>
  <si>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</si>
  <si>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</si>
  <si>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</si>
  <si>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</si>
  <si>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</si>
  <si>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</si>
  <si>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</si>
  <si>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</si>
  <si>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</si>
  <si>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</si>
  <si>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</si>
  <si>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</si>
  <si>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</si>
  <si>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</si>
  <si>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</si>
  <si>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</si>
  <si>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</si>
  <si>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</si>
  <si>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</si>
  <si>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</si>
  <si>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</si>
  <si>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</si>
  <si>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</si>
  <si>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</si>
  <si>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</si>
  <si>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</si>
  <si>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</si>
  <si>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</si>
  <si>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</si>
  <si>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</si>
  <si>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</si>
  <si>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</si>
  <si>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</si>
  <si>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</si>
  <si>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</si>
  <si>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</si>
  <si>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</si>
  <si>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</si>
  <si>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</si>
  <si>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</si>
  <si>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</si>
  <si>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</si>
  <si>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</si>
  <si>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</si>
  <si>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</si>
  <si>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</si>
  <si>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</si>
  <si>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</si>
  <si>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</si>
  <si>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</si>
  <si>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</si>
  <si>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</si>
  <si>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</si>
  <si>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</si>
  <si>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</si>
  <si>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</si>
  <si>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</si>
  <si>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</si>
  <si>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</si>
  <si>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</si>
  <si>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</si>
  <si>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</si>
  <si>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</si>
  <si>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</si>
  <si>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</si>
  <si>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</si>
  <si>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</si>
  <si>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</si>
  <si>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</si>
  <si>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</si>
  <si>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</si>
  <si>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</si>
  <si>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</si>
  <si>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</si>
  <si>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</si>
  <si>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</si>
  <si>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</si>
  <si>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</si>
  <si>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</si>
  <si>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</si>
  <si>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</si>
  <si>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</si>
  <si>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</si>
  <si>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</si>
  <si>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</si>
  <si>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</si>
  <si>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</si>
  <si>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</si>
  <si>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</si>
  <si>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</si>
  <si>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</si>
  <si>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</si>
  <si>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</si>
  <si>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</si>
  <si>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</si>
  <si>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</si>
  <si>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</si>
  <si>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</si>
  <si>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</si>
  <si>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</si>
  <si>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</si>
  <si>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</si>
  <si>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</si>
  <si>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</si>
  <si>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</si>
  <si>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</si>
  <si>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</si>
  <si>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</si>
  <si>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</si>
  <si>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</si>
  <si>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</si>
  <si>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</si>
  <si>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</si>
  <si>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</si>
  <si>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</si>
  <si>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</si>
  <si>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</si>
  <si>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</si>
  <si>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</si>
  <si>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</si>
  <si>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</si>
  <si>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</si>
  <si>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</si>
  <si>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</si>
  <si>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</si>
  <si>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</si>
  <si>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</si>
  <si>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</si>
  <si>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</si>
  <si>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</si>
  <si>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</si>
  <si>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</si>
  <si>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</si>
  <si>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</si>
  <si>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</si>
  <si>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</si>
  <si>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</si>
  <si>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</si>
  <si>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</si>
  <si>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</si>
  <si>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</si>
  <si>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</si>
  <si>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</si>
  <si>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</si>
  <si>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</si>
  <si>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</si>
  <si>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</si>
  <si>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</si>
  <si>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</si>
  <si>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</si>
  <si>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</si>
  <si>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</si>
  <si>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</si>
  <si>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</si>
  <si>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</si>
  <si>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</si>
  <si>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</si>
  <si>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</si>
  <si>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</si>
  <si>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</si>
  <si>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</si>
  <si>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</si>
  <si>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</si>
  <si>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</si>
  <si>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</si>
  <si>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</si>
  <si>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</si>
  <si>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</si>
  <si>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</si>
  <si>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</si>
  <si>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</si>
  <si>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</si>
  <si>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</si>
  <si>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</si>
  <si>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</si>
  <si>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</si>
  <si>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</si>
  <si>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</si>
  <si>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</si>
  <si>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</si>
  <si>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</si>
  <si>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</si>
  <si>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</si>
  <si>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</si>
  <si>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</si>
  <si>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</si>
  <si>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</si>
  <si>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</si>
  <si>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</si>
  <si>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</si>
  <si>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</si>
  <si>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</si>
  <si>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</si>
  <si>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</si>
  <si>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</si>
  <si>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</si>
  <si>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</si>
  <si>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</si>
  <si>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</si>
  <si>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</si>
  <si>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</si>
  <si>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</si>
  <si>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</si>
  <si>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</si>
  <si>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</si>
  <si>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</si>
  <si>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</si>
  <si>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</si>
  <si>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</si>
  <si>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</si>
  <si>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</si>
  <si>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</si>
  <si>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</si>
  <si>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</si>
  <si>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</si>
  <si>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</si>
  <si>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</si>
  <si>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</si>
  <si>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</si>
  <si>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</si>
  <si>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</si>
  <si>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</si>
  <si>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</si>
  <si>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</si>
  <si>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</si>
  <si>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</si>
  <si>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</si>
  <si>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</si>
  <si>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</si>
  <si>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</si>
  <si>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</si>
  <si>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</si>
  <si>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</si>
  <si>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</si>
  <si>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</si>
  <si>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</si>
  <si>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</si>
  <si>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</si>
  <si>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</si>
  <si>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</si>
  <si>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</si>
  <si>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</si>
  <si>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</si>
  <si>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</si>
  <si>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</si>
  <si>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</si>
  <si>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</si>
  <si>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</si>
  <si>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</si>
  <si>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</si>
  <si>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</si>
  <si>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</si>
  <si>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</si>
  <si>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</si>
  <si>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</si>
  <si>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</si>
  <si>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</si>
  <si>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</si>
  <si>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</si>
  <si>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</si>
  <si>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</si>
  <si>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</si>
  <si>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</si>
  <si>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</si>
  <si>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</si>
  <si>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</si>
  <si>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</si>
  <si>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</si>
  <si>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</si>
  <si>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</si>
  <si>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</si>
  <si>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</si>
  <si>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</si>
  <si>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</si>
  <si>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</si>
  <si>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</si>
  <si>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</si>
  <si>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</si>
  <si>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</si>
  <si>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</si>
  <si>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</si>
  <si>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</si>
  <si>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</si>
  <si>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</si>
  <si>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</si>
  <si>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</si>
  <si>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</si>
  <si>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</si>
  <si>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</si>
  <si>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</si>
  <si>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</si>
  <si>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</si>
  <si>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</si>
  <si>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</si>
  <si>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</si>
  <si>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</si>
  <si>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</si>
  <si>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</si>
  <si>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</si>
  <si>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</si>
  <si>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</si>
  <si>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</si>
  <si>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</si>
  <si>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</si>
  <si>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</si>
  <si>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</si>
  <si>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</si>
  <si>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</si>
  <si>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</si>
  <si>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</si>
  <si>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</si>
  <si>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</si>
  <si>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</si>
  <si>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</si>
  <si>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</si>
  <si>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</si>
  <si>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</si>
  <si>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</si>
  <si>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</si>
  <si>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</si>
  <si>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</si>
  <si>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</si>
  <si>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</si>
  <si>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</si>
  <si>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</si>
  <si>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</si>
  <si>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</si>
  <si>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</si>
  <si>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</si>
  <si>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</si>
  <si>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</si>
  <si>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</si>
  <si>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</si>
  <si>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</si>
  <si>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</si>
  <si>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</si>
  <si>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</si>
  <si>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</si>
  <si>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</si>
  <si>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</si>
  <si>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</si>
  <si>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</si>
  <si>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</si>
  <si>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</si>
  <si>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</si>
  <si>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</si>
  <si>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</si>
  <si>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</si>
  <si>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</si>
  <si>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</si>
  <si>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</si>
  <si>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</si>
  <si>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</si>
  <si>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</si>
  <si>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</si>
  <si>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</si>
  <si>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</si>
  <si>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</si>
  <si>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</si>
  <si>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</si>
  <si>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</si>
  <si>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</si>
  <si>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</si>
  <si>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</si>
  <si>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</si>
  <si>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</si>
  <si>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</si>
  <si>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</si>
  <si>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</si>
  <si>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</si>
  <si>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</si>
  <si>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</si>
  <si>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</si>
  <si>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</si>
  <si>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</si>
  <si>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</si>
  <si>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</si>
  <si>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</si>
  <si>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</si>
  <si>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</si>
  <si>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</si>
  <si>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</si>
  <si>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</si>
  <si>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</si>
  <si>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</si>
  <si>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</si>
  <si>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</si>
  <si>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</si>
  <si>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</si>
  <si>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</si>
  <si>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</si>
  <si>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</si>
  <si>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</si>
  <si>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</si>
  <si>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</si>
  <si>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</si>
  <si>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</si>
  <si>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</si>
  <si>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</si>
  <si>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</si>
  <si>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</si>
  <si>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</si>
  <si>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</si>
  <si>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</si>
  <si>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</si>
  <si>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</si>
  <si>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</si>
  <si>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</si>
  <si>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</si>
  <si>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</si>
  <si>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</si>
  <si>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</si>
  <si>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</si>
  <si>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</si>
  <si>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</si>
  <si>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</si>
  <si>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</si>
  <si>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</si>
  <si>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</si>
  <si>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</si>
  <si>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</si>
  <si>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</si>
  <si>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</si>
  <si>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</si>
  <si>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</si>
  <si>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</si>
  <si>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</si>
  <si>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</si>
  <si>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</si>
  <si>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</si>
  <si>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</si>
  <si>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</si>
  <si>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</si>
  <si>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</si>
  <si>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</si>
  <si>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</si>
  <si>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</si>
  <si>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</si>
  <si>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</si>
  <si>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</si>
  <si>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</si>
  <si>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</si>
  <si>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</si>
  <si>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</si>
  <si>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</si>
  <si>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</si>
  <si>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</si>
  <si>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</si>
  <si>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</si>
  <si>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</si>
  <si>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</si>
  <si>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</si>
  <si>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</si>
  <si>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</si>
  <si>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</si>
  <si>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</si>
  <si>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</si>
  <si>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</si>
  <si>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</si>
  <si>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</si>
  <si>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</si>
  <si>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</si>
  <si>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</si>
  <si>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</si>
  <si>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</si>
  <si>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</si>
  <si>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</si>
  <si>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</si>
  <si>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</si>
  <si>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</si>
  <si>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</si>
  <si>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</si>
  <si>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</si>
  <si>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</si>
  <si>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</si>
  <si>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</si>
  <si>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</si>
  <si>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</si>
  <si>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</si>
  <si>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</si>
  <si>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</si>
  <si>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</si>
  <si>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</si>
  <si>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</si>
  <si>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</si>
  <si>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</si>
  <si>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</si>
  <si>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</si>
  <si>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</si>
  <si>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</si>
  <si>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</si>
  <si>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</si>
  <si>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</si>
  <si>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</si>
  <si>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</si>
  <si>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</si>
  <si>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</si>
  <si>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</si>
  <si>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</si>
  <si>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</si>
  <si>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</si>
  <si>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</si>
  <si>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</si>
  <si>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</si>
  <si>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</si>
  <si>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</si>
  <si>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</si>
  <si>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</si>
  <si>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</si>
  <si>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</si>
  <si>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</si>
  <si>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</si>
  <si>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</si>
  <si>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</si>
  <si>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</si>
  <si>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</si>
  <si>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</si>
  <si>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</si>
  <si>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</si>
  <si>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</si>
  <si>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</si>
  <si>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</si>
  <si>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</si>
  <si>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</si>
  <si>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</si>
  <si>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</si>
  <si>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</si>
  <si>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</si>
  <si>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</si>
  <si>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</si>
  <si>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</si>
  <si>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</si>
  <si>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</si>
  <si>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</si>
  <si>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</si>
  <si>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</si>
  <si>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</si>
  <si>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</si>
  <si>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</si>
  <si>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</si>
  <si>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</si>
  <si>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</si>
  <si>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</si>
  <si>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</si>
  <si>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</si>
  <si>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</si>
  <si>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</si>
  <si>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</si>
  <si>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</si>
  <si>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</si>
  <si>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</si>
  <si>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</si>
  <si>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</si>
  <si>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</si>
  <si>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</si>
  <si>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</si>
  <si>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</si>
  <si>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</si>
  <si>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</si>
  <si>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</si>
  <si>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</si>
  <si>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</si>
  <si>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</si>
  <si>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</si>
  <si>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</si>
  <si>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</si>
  <si>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</si>
  <si>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</si>
  <si>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</si>
  <si>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</si>
  <si>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</si>
  <si>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</si>
  <si>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</si>
  <si>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</si>
  <si>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</si>
  <si>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</si>
  <si>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</si>
  <si>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</si>
  <si>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</si>
  <si>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</si>
  <si>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</si>
  <si>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</si>
  <si>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</si>
  <si>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</si>
  <si>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</si>
  <si>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</si>
  <si>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</si>
  <si>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</si>
  <si>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</si>
  <si>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</si>
  <si>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</si>
  <si>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</si>
  <si>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</si>
  <si>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</si>
  <si>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</si>
  <si>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</si>
  <si>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</si>
  <si>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</si>
  <si>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</si>
  <si>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</si>
  <si>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</si>
  <si>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</si>
  <si>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</si>
  <si>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</si>
  <si>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</si>
  <si>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</si>
  <si>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</si>
  <si>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</si>
  <si>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</si>
  <si>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</si>
  <si>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</si>
  <si>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</si>
  <si>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</si>
  <si>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</si>
  <si>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</si>
  <si>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</si>
  <si>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</si>
  <si>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</si>
  <si>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</si>
  <si>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</si>
  <si>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</si>
  <si>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</si>
  <si>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</si>
  <si>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</si>
  <si>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</si>
  <si>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</si>
  <si>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</si>
  <si>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</si>
  <si>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</si>
  <si>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</si>
  <si>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</si>
  <si>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</si>
  <si>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</si>
  <si>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</si>
  <si>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</si>
  <si>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</si>
  <si>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</si>
  <si>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</si>
  <si>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</si>
  <si>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</si>
  <si>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</si>
  <si>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</si>
  <si>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</si>
  <si>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</si>
  <si>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</si>
  <si>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</si>
  <si>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</si>
  <si>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</si>
  <si>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</si>
  <si>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</si>
  <si>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</si>
  <si>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</si>
  <si>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</si>
  <si>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</si>
  <si>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</si>
  <si>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</si>
  <si>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</si>
  <si>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</si>
  <si>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</si>
  <si>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</si>
  <si>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</si>
  <si>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</si>
  <si>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</si>
  <si>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</si>
  <si>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</si>
  <si>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</si>
  <si>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</si>
  <si>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</si>
  <si>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</si>
  <si>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</si>
  <si>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</si>
  <si>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</si>
  <si>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</si>
  <si>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</si>
  <si>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</si>
  <si>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</si>
  <si>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</si>
  <si>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</si>
  <si>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</si>
  <si>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</si>
  <si>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</si>
  <si>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</si>
  <si>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</si>
  <si>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</si>
  <si>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</si>
  <si>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</si>
  <si>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</si>
  <si>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</si>
  <si>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</si>
  <si>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</si>
  <si>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</si>
  <si>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</si>
  <si>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</si>
  <si>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</si>
  <si>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</si>
  <si>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</si>
  <si>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</si>
  <si>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</si>
  <si>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</si>
  <si>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</si>
  <si>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</si>
  <si>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</si>
  <si>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</si>
  <si>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</si>
  <si>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</si>
  <si>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</si>
  <si>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</si>
  <si>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</si>
  <si>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</si>
  <si>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</si>
  <si>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</si>
  <si>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</si>
  <si>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</si>
  <si>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</si>
  <si>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</si>
  <si>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</si>
  <si>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</si>
  <si>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</si>
  <si>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</si>
  <si>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</si>
  <si>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</si>
  <si>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</si>
  <si>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</si>
  <si>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</si>
  <si>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</si>
  <si>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</si>
  <si>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</si>
  <si>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</si>
  <si>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</si>
  <si>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</si>
  <si>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</si>
  <si>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</si>
  <si>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</si>
  <si>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</si>
  <si>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</si>
  <si>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</si>
  <si>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</si>
  <si>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</si>
  <si>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</si>
  <si>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</si>
  <si>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</si>
  <si>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</si>
  <si>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</si>
  <si>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</si>
  <si>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</si>
  <si>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</si>
  <si>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</si>
  <si>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</si>
  <si>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</si>
  <si>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</si>
  <si>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</si>
  <si>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</si>
  <si>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</si>
  <si>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</si>
  <si>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</si>
  <si>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</si>
  <si>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</si>
  <si>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</si>
  <si>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</si>
  <si>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</si>
  <si>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</si>
  <si>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</si>
  <si>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</si>
  <si>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</si>
  <si>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</si>
  <si>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</si>
  <si>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</si>
  <si>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</si>
  <si>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</si>
  <si>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</si>
  <si>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</si>
  <si>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</si>
  <si>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</si>
  <si>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</si>
  <si>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</si>
  <si>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</si>
  <si>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</si>
  <si>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</si>
  <si>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</si>
  <si>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</si>
  <si>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</si>
  <si>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</si>
  <si>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</si>
  <si>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</si>
  <si>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</si>
  <si>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</si>
  <si>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</si>
  <si>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</si>
  <si>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</si>
  <si>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</si>
  <si>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</si>
  <si>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</si>
  <si>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</si>
  <si>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</si>
  <si>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</si>
  <si>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</si>
  <si>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</si>
  <si>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</si>
  <si>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</si>
  <si>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</si>
  <si>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</si>
  <si>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</si>
  <si>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</si>
  <si>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</si>
  <si>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</si>
  <si>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</si>
  <si>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</si>
  <si>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</si>
  <si>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</si>
  <si>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</si>
  <si>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</si>
  <si>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</si>
  <si>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</si>
  <si>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</si>
  <si>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</si>
  <si>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</si>
  <si>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</si>
  <si>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</si>
  <si>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</si>
  <si>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</si>
  <si>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</si>
  <si>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</si>
  <si>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</si>
  <si>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</si>
  <si>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</si>
  <si>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</si>
  <si>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</si>
  <si>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</si>
  <si>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</si>
  <si>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</si>
  <si>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</si>
  <si>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</si>
  <si>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</si>
  <si>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</si>
  <si>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</si>
  <si>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</si>
  <si>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</si>
  <si>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</si>
  <si>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</si>
  <si>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</si>
  <si>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</si>
  <si>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</si>
  <si>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</si>
  <si>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</si>
  <si>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</si>
  <si>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</si>
  <si>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</si>
  <si>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</si>
  <si>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</si>
  <si>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</si>
  <si>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</si>
  <si>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</si>
  <si>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</si>
  <si>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</si>
  <si>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</si>
  <si>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</si>
  <si>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</si>
  <si>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</si>
  <si>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</si>
  <si>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</si>
  <si>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</si>
  <si>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</si>
  <si>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</si>
  <si>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</si>
  <si>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</si>
  <si>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</si>
  <si>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</si>
  <si>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</si>
  <si>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</si>
  <si>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</si>
  <si>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</si>
  <si>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</si>
  <si>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</si>
  <si>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</si>
  <si>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</si>
  <si>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</si>
  <si>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</si>
  <si>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</si>
  <si>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</si>
  <si>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</si>
  <si>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</si>
  <si>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</si>
  <si>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</si>
  <si>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</si>
  <si>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</si>
  <si>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</si>
  <si>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</si>
  <si>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</si>
  <si>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</si>
  <si>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</si>
  <si>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</si>
  <si>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</si>
  <si>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</si>
  <si>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</si>
  <si>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</si>
  <si>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</si>
  <si>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</si>
  <si>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</si>
  <si>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</si>
  <si>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</si>
  <si>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</si>
  <si>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</si>
  <si>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</si>
  <si>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</si>
  <si>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</si>
  <si>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</si>
  <si>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</si>
  <si>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</si>
  <si>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</si>
  <si>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</si>
  <si>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</si>
  <si>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</si>
  <si>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</si>
  <si>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</si>
  <si>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</si>
  <si>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</si>
  <si>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</si>
  <si>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</si>
  <si>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</si>
  <si>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</si>
  <si>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</si>
  <si>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</si>
  <si>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</si>
  <si>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</si>
  <si>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</si>
  <si>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</si>
  <si>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</si>
  <si>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</si>
  <si>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</si>
  <si>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</si>
  <si>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</si>
  <si>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</si>
  <si>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</si>
  <si>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</si>
  <si>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</si>
  <si>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</si>
  <si>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</si>
  <si>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</si>
  <si>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</si>
  <si>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</si>
  <si>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</si>
  <si>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</si>
  <si>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</si>
  <si>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</si>
  <si>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</si>
  <si>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</si>
  <si>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</si>
  <si>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</si>
  <si>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</si>
  <si>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</si>
  <si>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</si>
  <si>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</si>
  <si>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</si>
  <si>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</si>
  <si>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</si>
  <si>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</si>
  <si>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</si>
  <si>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</si>
  <si>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</si>
  <si>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</si>
  <si>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</si>
  <si>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</si>
  <si>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</si>
  <si>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</si>
  <si>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</si>
  <si>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</si>
  <si>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</si>
  <si>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</si>
  <si>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</si>
  <si>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</si>
  <si>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</si>
  <si>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</si>
  <si>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</si>
  <si>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</si>
  <si>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</si>
  <si>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</si>
  <si>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</si>
  <si>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</si>
  <si>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</si>
  <si>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</si>
  <si>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</si>
  <si>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</si>
  <si>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</si>
  <si>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</si>
  <si>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</si>
  <si>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</si>
  <si>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</si>
  <si>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</si>
  <si>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</si>
  <si>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</si>
  <si>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</si>
  <si>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</si>
  <si>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</si>
  <si>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</si>
  <si>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</si>
  <si>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</si>
  <si>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</si>
  <si>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</si>
  <si>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</si>
  <si>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</si>
  <si>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</si>
  <si>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</si>
  <si>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</si>
  <si>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</si>
  <si>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</si>
  <si>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</si>
  <si>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</si>
  <si>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</si>
  <si>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</si>
  <si>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</si>
  <si>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</si>
  <si>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</si>
  <si>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</si>
  <si>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</si>
  <si>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</si>
  <si>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</si>
  <si>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</si>
  <si>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</si>
  <si>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</si>
  <si>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</si>
  <si>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</si>
  <si>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</si>
  <si>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</si>
  <si>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</si>
  <si>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</si>
  <si>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</si>
  <si>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</si>
  <si>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</si>
  <si>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</si>
  <si>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</si>
  <si>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</si>
  <si>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</si>
  <si>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</si>
  <si>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</si>
  <si>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</si>
  <si>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</si>
  <si>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</si>
  <si>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</si>
  <si>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</si>
  <si>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</si>
  <si>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</si>
  <si>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</si>
  <si>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</si>
  <si>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</si>
  <si>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</si>
  <si>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</si>
  <si>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</si>
  <si>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</si>
  <si>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</si>
  <si>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</si>
  <si>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</si>
  <si>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</si>
  <si>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</si>
  <si>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</si>
  <si>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</si>
  <si>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</si>
  <si>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</si>
  <si>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</si>
  <si>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</si>
  <si>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</si>
  <si>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</si>
  <si>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</si>
  <si>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</si>
  <si>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</si>
  <si>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</si>
  <si>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</si>
  <si>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</si>
  <si>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</si>
  <si>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</si>
  <si>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</si>
  <si>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</si>
  <si>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</si>
  <si>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</si>
  <si>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</si>
  <si>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</si>
  <si>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</si>
  <si>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</si>
  <si>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</si>
  <si>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</si>
  <si>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</si>
  <si>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</si>
  <si>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</si>
  <si>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</si>
  <si>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</si>
  <si>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</si>
  <si>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</si>
  <si>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</si>
  <si>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</si>
  <si>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</si>
  <si>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</si>
  <si>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</si>
  <si>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</si>
  <si>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</si>
  <si>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</si>
  <si>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</si>
  <si>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</si>
  <si>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</si>
  <si>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</si>
  <si>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</si>
  <si>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</si>
  <si>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</si>
  <si>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</si>
  <si>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</si>
  <si>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</si>
  <si>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</si>
  <si>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</si>
  <si>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</si>
  <si>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</si>
  <si>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</si>
  <si>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</si>
  <si>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</si>
  <si>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</si>
  <si>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</si>
  <si>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</si>
  <si>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</si>
  <si>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</si>
  <si>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</si>
  <si>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</si>
  <si>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</si>
  <si>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</si>
  <si>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</si>
  <si>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</si>
  <si>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</si>
  <si>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</si>
  <si>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</si>
  <si>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</si>
  <si>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</si>
  <si>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</si>
  <si>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</si>
  <si>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</si>
  <si>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</si>
  <si>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</si>
  <si>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</si>
  <si>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</si>
  <si>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</si>
  <si>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</si>
  <si>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</si>
  <si>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</si>
  <si>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</si>
  <si>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</si>
  <si>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</si>
  <si>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</si>
  <si>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</si>
  <si>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</si>
  <si>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</si>
  <si>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</si>
  <si>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</si>
  <si>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</si>
  <si>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</si>
  <si>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</si>
  <si>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</si>
  <si>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</si>
  <si>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</si>
  <si>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</si>
  <si>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</si>
  <si>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</si>
  <si>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</si>
  <si>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</si>
  <si>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</si>
  <si>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</si>
  <si>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</si>
  <si>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</si>
  <si>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</si>
  <si>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</si>
  <si>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</si>
  <si>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</si>
  <si>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</si>
  <si>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</si>
  <si>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</si>
  <si>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</si>
  <si>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</si>
  <si>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</si>
  <si>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</si>
  <si>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</si>
  <si>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</si>
  <si>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</si>
  <si>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</si>
  <si>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</si>
  <si>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</si>
  <si>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</si>
  <si>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</si>
  <si>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</si>
  <si>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</si>
  <si>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</si>
  <si>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</si>
  <si>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</si>
  <si>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</si>
  <si>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</si>
  <si>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</si>
  <si>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</si>
  <si>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</si>
  <si>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</si>
  <si>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</si>
  <si>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</si>
  <si>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</si>
  <si>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</si>
  <si>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</si>
  <si>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</si>
  <si>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</si>
  <si>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</si>
  <si>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</si>
  <si>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</si>
  <si>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</si>
  <si>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</si>
  <si>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</si>
  <si>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</si>
  <si>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</si>
  <si>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</si>
  <si>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</si>
  <si>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</si>
  <si>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</si>
  <si>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</si>
  <si>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</si>
  <si>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</si>
  <si>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</si>
  <si>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</si>
  <si>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</si>
  <si>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</si>
  <si>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</si>
  <si>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</si>
  <si>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</si>
  <si>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</si>
  <si>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</si>
  <si>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</si>
  <si>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</si>
  <si>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</si>
  <si>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</si>
  <si>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</si>
  <si>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</si>
  <si>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</si>
  <si>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</si>
  <si>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</si>
  <si>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</si>
  <si>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</si>
  <si>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</si>
  <si>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</si>
  <si>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</si>
  <si>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</si>
  <si>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</si>
  <si>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</si>
  <si>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</si>
  <si>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</si>
  <si>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</si>
  <si>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</si>
  <si>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</si>
  <si>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</si>
  <si>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</si>
  <si>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</si>
  <si>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</si>
  <si>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</si>
  <si>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</si>
  <si>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</si>
  <si>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</si>
  <si>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</si>
  <si>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</si>
  <si>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</si>
  <si>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</si>
  <si>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</si>
  <si>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</si>
  <si>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</si>
  <si>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</si>
  <si>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</si>
  <si>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</si>
  <si>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</si>
  <si>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</si>
  <si>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</si>
  <si>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</si>
  <si>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</si>
  <si>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</si>
  <si>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</si>
  <si>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</si>
  <si>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</si>
  <si>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</si>
  <si>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</si>
  <si>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</si>
  <si>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</si>
  <si>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</si>
  <si>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</si>
  <si>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</si>
  <si>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</si>
  <si>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</si>
  <si>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</si>
  <si>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</si>
  <si>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</si>
  <si>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</si>
  <si>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</si>
  <si>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</si>
  <si>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</si>
  <si>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</si>
  <si>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</si>
  <si>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</si>
  <si>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</si>
  <si>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</si>
  <si>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</si>
  <si>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</si>
  <si>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</si>
  <si>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</si>
  <si>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</si>
  <si>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</si>
  <si>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</si>
  <si>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</si>
  <si>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</si>
  <si>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</si>
  <si>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</si>
  <si>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</si>
  <si>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</si>
  <si>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</si>
  <si>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</si>
  <si>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</si>
  <si>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</si>
  <si>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</si>
  <si>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</si>
  <si>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</si>
  <si>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</si>
  <si>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</si>
  <si>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</si>
  <si>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</si>
  <si>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</si>
  <si>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</si>
  <si>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</si>
  <si>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</si>
  <si>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</si>
  <si>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</si>
  <si>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</si>
  <si>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</si>
  <si>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</si>
  <si>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</si>
  <si>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</si>
  <si>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</si>
  <si>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</si>
  <si>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</si>
  <si>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</si>
  <si>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</si>
  <si>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</si>
  <si>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</si>
  <si>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</si>
  <si>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</si>
  <si>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</si>
  <si>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</si>
  <si>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</si>
  <si>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</si>
  <si>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</si>
  <si>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</si>
  <si>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</si>
  <si>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</si>
  <si>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</si>
  <si>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</si>
  <si>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</si>
  <si>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</si>
  <si>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</si>
  <si>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</si>
  <si>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</si>
  <si>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</si>
  <si>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</si>
  <si>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</si>
  <si>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</si>
  <si>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</si>
  <si>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</si>
  <si>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</si>
  <si>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</si>
  <si>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</si>
  <si>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</si>
  <si>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</si>
  <si>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</si>
  <si>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</si>
  <si>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</si>
  <si>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</si>
  <si>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</si>
  <si>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</si>
  <si>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</si>
  <si>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</si>
  <si>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</si>
  <si>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</si>
  <si>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</si>
  <si>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</si>
  <si>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</si>
  <si>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</si>
  <si>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</si>
  <si>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</si>
  <si>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</si>
  <si>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</si>
  <si>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</si>
  <si>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</si>
  <si>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</si>
  <si>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</si>
  <si>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</si>
  <si>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</si>
  <si>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</si>
  <si>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</si>
  <si>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</si>
  <si>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</si>
  <si>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</si>
  <si>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</si>
  <si>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</si>
  <si>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</si>
  <si>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</si>
  <si>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</si>
  <si>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</si>
  <si>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</si>
  <si>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</si>
  <si>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</si>
  <si>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</si>
  <si>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</si>
  <si>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</si>
  <si>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</si>
  <si>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</si>
  <si>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</si>
  <si>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</si>
  <si>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</si>
  <si>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</si>
  <si>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</si>
  <si>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</si>
  <si>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</si>
  <si>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</si>
  <si>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</si>
  <si>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</si>
  <si>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</si>
  <si>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</si>
  <si>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</si>
  <si>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</si>
  <si>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</si>
  <si>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</si>
  <si>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</si>
  <si>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</si>
  <si>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</si>
  <si>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</si>
  <si>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</si>
  <si>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</si>
  <si>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</si>
  <si>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</si>
  <si>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</si>
  <si>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</si>
  <si>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</si>
  <si>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</si>
  <si>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</si>
  <si>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</si>
  <si>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</si>
  <si>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</si>
  <si>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</si>
  <si>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</si>
  <si>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</si>
  <si>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</si>
  <si>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</si>
  <si>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</si>
  <si>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</si>
  <si>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</si>
  <si>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</si>
  <si>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</si>
  <si>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</si>
  <si>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</si>
  <si>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</si>
  <si>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</si>
  <si>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</si>
  <si>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</si>
  <si>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</si>
  <si>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</si>
  <si>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</si>
  <si>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</si>
  <si>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</si>
  <si>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</si>
  <si>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</si>
  <si>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</si>
  <si>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</si>
  <si>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</si>
  <si>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</si>
  <si>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</si>
  <si>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</si>
  <si>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</si>
  <si>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</si>
  <si>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</si>
  <si>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</si>
  <si>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</si>
  <si>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</si>
  <si>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</si>
  <si>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</si>
  <si>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</si>
  <si>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</si>
  <si>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</si>
  <si>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</si>
  <si>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</si>
  <si>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</si>
  <si>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</si>
  <si>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</si>
  <si>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</si>
  <si>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</si>
  <si>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</si>
  <si>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</si>
  <si>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</si>
  <si>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</si>
  <si>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</si>
  <si>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</si>
  <si>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</si>
  <si>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</si>
  <si>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</si>
  <si>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</si>
  <si>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</si>
  <si>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</si>
  <si>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</si>
  <si>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</si>
  <si>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</si>
  <si>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</si>
  <si>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</si>
  <si>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</si>
  <si>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</si>
  <si>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</si>
  <si>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</si>
  <si>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</si>
  <si>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</si>
  <si>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</si>
  <si>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</si>
  <si>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</si>
  <si>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</si>
  <si>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</si>
  <si>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</si>
  <si>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</si>
  <si>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</si>
  <si>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</si>
  <si>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</si>
  <si>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</si>
  <si>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</si>
  <si>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</si>
  <si>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</si>
  <si>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</si>
  <si>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</si>
  <si>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</si>
  <si>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</si>
  <si>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</si>
  <si>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</si>
  <si>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</si>
  <si>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</si>
  <si>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</si>
  <si>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</si>
  <si>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</si>
  <si>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</si>
  <si>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</si>
  <si>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</si>
  <si>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</si>
  <si>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</si>
  <si>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</si>
  <si>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</si>
  <si>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</si>
  <si>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</si>
  <si>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</si>
  <si>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</si>
  <si>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</si>
  <si>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</si>
  <si>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</si>
  <si>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</si>
  <si>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</si>
  <si>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</si>
  <si>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</si>
  <si>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</si>
  <si>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</si>
  <si>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</si>
  <si>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</si>
  <si>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</si>
  <si>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</si>
  <si>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</si>
  <si>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</si>
  <si>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</si>
  <si>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</si>
  <si>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</si>
  <si>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</si>
  <si>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</si>
  <si>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</si>
  <si>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</si>
  <si>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</si>
  <si>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</si>
  <si>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</si>
  <si>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</si>
  <si>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</si>
  <si>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</si>
  <si>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</si>
  <si>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</si>
  <si>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</si>
  <si>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</si>
  <si>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</si>
  <si>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</si>
  <si>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</si>
  <si>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</si>
  <si>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</si>
  <si>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</si>
  <si>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</si>
  <si>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</si>
  <si>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</si>
  <si>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</si>
  <si>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</si>
  <si>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</si>
  <si>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</si>
  <si>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</si>
  <si>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</si>
  <si>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</si>
  <si>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</si>
  <si>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</si>
  <si>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</si>
  <si>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</si>
  <si>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</si>
  <si>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</si>
  <si>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</si>
  <si>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</si>
  <si>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</si>
  <si>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</si>
  <si>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</si>
  <si>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</si>
  <si>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</si>
  <si>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</si>
  <si>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</si>
  <si>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</si>
  <si>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</si>
  <si>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</si>
  <si>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</si>
  <si>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</si>
  <si>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</si>
  <si>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</si>
  <si>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</si>
  <si>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</si>
  <si>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</si>
  <si>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</si>
  <si>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</si>
  <si>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</si>
  <si>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</si>
  <si>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</si>
  <si>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</si>
  <si>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</si>
  <si>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</si>
  <si>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</si>
  <si>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</si>
  <si>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</si>
  <si>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</si>
  <si>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</si>
  <si>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</si>
  <si>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</si>
  <si>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</si>
  <si>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</si>
  <si>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</si>
  <si>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</si>
  <si>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</si>
  <si>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</si>
  <si>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</si>
  <si>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</si>
  <si>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</si>
  <si>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</si>
  <si>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</si>
  <si>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</si>
  <si>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</si>
  <si>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</si>
  <si>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</si>
  <si>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</si>
  <si>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</si>
  <si>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</si>
  <si>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</si>
  <si>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</si>
  <si>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</si>
  <si>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</si>
  <si>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</si>
  <si>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</si>
  <si>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</si>
  <si>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</si>
  <si>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</si>
  <si>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</si>
  <si>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</si>
  <si>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</si>
  <si>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</si>
  <si>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</si>
  <si>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</si>
  <si>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</si>
  <si>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</si>
  <si>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</si>
  <si>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</si>
  <si>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</si>
  <si>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</si>
  <si>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</si>
  <si>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</si>
  <si>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</si>
  <si>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</si>
  <si>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</si>
  <si>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</si>
  <si>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</si>
  <si>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</si>
  <si>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</si>
  <si>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</si>
  <si>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</si>
  <si>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</si>
  <si>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</si>
  <si>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</si>
  <si>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</si>
  <si>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</si>
  <si>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</si>
  <si>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</si>
  <si>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</si>
  <si>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</si>
  <si>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</si>
  <si>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</si>
  <si>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</si>
  <si>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</si>
  <si>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</si>
  <si>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</si>
  <si>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</si>
  <si>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</si>
  <si>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</si>
  <si>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</si>
  <si>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</si>
  <si>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</si>
  <si>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</si>
  <si>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</si>
  <si>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</si>
  <si>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</si>
  <si>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</si>
  <si>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</si>
  <si>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</si>
  <si>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</si>
  <si>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</si>
  <si>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</si>
  <si>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</si>
  <si>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</si>
  <si>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</si>
  <si>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</si>
  <si>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</si>
  <si>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</si>
  <si>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</si>
  <si>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</si>
  <si>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</si>
  <si>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</si>
  <si>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</si>
  <si>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</si>
  <si>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</si>
  <si>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</si>
  <si>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</si>
  <si>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</si>
  <si>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</si>
  <si>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</si>
  <si>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</si>
  <si>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</si>
  <si>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</si>
  <si>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</si>
  <si>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</si>
  <si>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</si>
  <si>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</si>
  <si>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</si>
  <si>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</si>
  <si>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</si>
  <si>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</si>
  <si>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</si>
  <si>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</si>
  <si>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</si>
  <si>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</si>
  <si>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</si>
  <si>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</si>
  <si>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</si>
  <si>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</si>
  <si>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</si>
  <si>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</si>
  <si>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</si>
  <si>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</si>
  <si>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</si>
  <si>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</si>
  <si>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</si>
  <si>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</si>
  <si>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</si>
  <si>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</si>
  <si>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</si>
  <si>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</si>
  <si>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</si>
  <si>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</si>
  <si>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</si>
  <si>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</si>
  <si>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</si>
  <si>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</si>
  <si>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</si>
  <si>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</si>
  <si>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</si>
  <si>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</si>
  <si>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</si>
  <si>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</si>
  <si>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</si>
  <si>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</si>
  <si>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</si>
  <si>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</si>
  <si>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</si>
  <si>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</si>
  <si>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</si>
  <si>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</si>
  <si>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</si>
  <si>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</si>
  <si>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</si>
  <si>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</si>
  <si>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</si>
  <si>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</si>
  <si>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</si>
  <si>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</si>
  <si>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</si>
  <si>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</si>
  <si>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</si>
  <si>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</si>
  <si>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</si>
  <si>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</si>
  <si>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</si>
  <si>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</si>
  <si>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</si>
  <si>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</si>
  <si>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</si>
  <si>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</si>
  <si>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</si>
  <si>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</si>
  <si>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</si>
  <si>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</si>
  <si>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</si>
  <si>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</si>
  <si>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</si>
  <si>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</si>
  <si>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</si>
  <si>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</si>
  <si>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</si>
  <si>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</si>
  <si>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</si>
  <si>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</si>
  <si>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</si>
  <si>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</si>
  <si>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</si>
  <si>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</si>
  <si>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</si>
  <si>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</si>
  <si>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</si>
  <si>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</si>
  <si>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</si>
  <si>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</si>
  <si>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</si>
  <si>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</si>
  <si>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</si>
  <si>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</si>
  <si>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</si>
  <si>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</si>
  <si>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</si>
  <si>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</si>
  <si>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</si>
  <si>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</si>
  <si>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</si>
  <si>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</si>
  <si>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</si>
  <si>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</si>
  <si>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</si>
  <si>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</si>
  <si>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</si>
  <si>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</si>
  <si>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</si>
  <si>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</si>
  <si>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</si>
  <si>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</si>
  <si>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</si>
  <si>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</si>
  <si>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</si>
  <si>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</si>
  <si>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</si>
  <si>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</si>
  <si>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</si>
  <si>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</si>
  <si>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</si>
  <si>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</si>
  <si>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</si>
  <si>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</si>
  <si>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</si>
  <si>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</si>
  <si>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</si>
  <si>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</si>
  <si>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</si>
  <si>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</si>
  <si>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</si>
  <si>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</si>
  <si>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</si>
  <si>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</si>
  <si>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</si>
  <si>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</si>
  <si>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</si>
  <si>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</si>
  <si>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</si>
  <si>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</si>
  <si>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</si>
  <si>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</si>
  <si>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</si>
  <si>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</si>
  <si>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</si>
  <si>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</si>
  <si>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</si>
  <si>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</si>
  <si>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</si>
  <si>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</si>
  <si>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</si>
  <si>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</si>
  <si>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</si>
  <si>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</si>
  <si>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</si>
  <si>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</si>
  <si>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</si>
  <si>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</si>
  <si>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</si>
  <si>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</si>
  <si>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</si>
  <si>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</si>
  <si>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</si>
  <si>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</si>
  <si>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</si>
  <si>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</si>
  <si>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</si>
  <si>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</si>
  <si>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</si>
  <si>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</si>
  <si>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</si>
  <si>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</si>
  <si>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</si>
  <si>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</si>
  <si>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</si>
  <si>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</si>
  <si>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</si>
  <si>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</si>
  <si>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</si>
  <si>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</si>
  <si>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</si>
  <si>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</si>
  <si>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</si>
  <si>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</si>
  <si>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</si>
  <si>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</si>
  <si>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</si>
  <si>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</si>
  <si>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</si>
  <si>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</si>
  <si>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</si>
  <si>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</si>
  <si>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</si>
  <si>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</si>
  <si>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</si>
  <si>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</si>
  <si>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</si>
  <si>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</si>
  <si>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</si>
  <si>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</si>
  <si>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</si>
  <si>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</si>
  <si>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</si>
  <si>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</si>
  <si>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</si>
  <si>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</si>
  <si>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</si>
  <si>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</si>
  <si>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</si>
  <si>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</si>
  <si>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</si>
  <si>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</si>
  <si>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</si>
  <si>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</si>
  <si>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</si>
  <si>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</si>
  <si>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</si>
  <si>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</si>
  <si>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</si>
  <si>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</si>
  <si>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</si>
  <si>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</si>
  <si>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</si>
  <si>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</si>
  <si>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</si>
  <si>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</si>
  <si>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</si>
  <si>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</si>
  <si>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</si>
  <si>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</si>
  <si>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</si>
  <si>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</si>
  <si>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</si>
  <si>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</si>
  <si>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</si>
  <si>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</si>
  <si>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</si>
  <si>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</si>
  <si>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</si>
  <si>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</si>
  <si>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</si>
  <si>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</si>
  <si>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</si>
  <si>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</si>
  <si>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</si>
  <si>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</si>
  <si>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</si>
  <si>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</si>
  <si>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</si>
  <si>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</si>
  <si>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</si>
  <si>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</si>
  <si>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</si>
  <si>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</si>
  <si>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</si>
  <si>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</si>
  <si>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</si>
  <si>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</si>
  <si>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</si>
  <si>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</si>
  <si>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</si>
  <si>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</si>
  <si>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</si>
  <si>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</si>
  <si>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</si>
  <si>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</si>
  <si>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</si>
  <si>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</si>
  <si>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</si>
  <si>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</si>
  <si>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</si>
  <si>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</si>
  <si>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</si>
  <si>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</si>
  <si>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</si>
  <si>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</si>
  <si>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</si>
  <si>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</si>
  <si>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</si>
  <si>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</si>
  <si>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</si>
  <si>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</si>
  <si>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</si>
  <si>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</si>
  <si>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</si>
  <si>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</si>
  <si>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</si>
  <si>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</si>
  <si>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</si>
  <si>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</si>
  <si>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</si>
  <si>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</si>
  <si>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</si>
  <si>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</si>
  <si>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</si>
  <si>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</si>
  <si>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</si>
  <si>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</si>
  <si>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</si>
  <si>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</si>
  <si>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</si>
  <si>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</si>
  <si>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</si>
  <si>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</si>
  <si>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</si>
  <si>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</si>
  <si>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</si>
  <si>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</si>
  <si>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</si>
  <si>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</si>
  <si>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</si>
  <si>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</si>
  <si>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</si>
  <si>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</si>
  <si>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</si>
  <si>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</si>
  <si>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</si>
  <si>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</si>
  <si>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</si>
  <si>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</si>
  <si>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</si>
  <si>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</si>
  <si>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</si>
  <si>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</si>
  <si>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</si>
  <si>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</si>
  <si>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</si>
  <si>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</si>
  <si>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</si>
  <si>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</si>
  <si>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</si>
  <si>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</si>
  <si>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</si>
  <si>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</si>
  <si>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</si>
  <si>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</si>
  <si>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</si>
  <si>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</si>
  <si>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</si>
  <si>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</si>
  <si>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</si>
  <si>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</si>
  <si>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</si>
  <si>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</si>
  <si>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</si>
  <si>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</si>
  <si>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</si>
  <si>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</si>
  <si>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</si>
  <si>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</si>
  <si>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</si>
  <si>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</si>
  <si>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</si>
  <si>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</si>
  <si>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</si>
  <si>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</si>
  <si>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</si>
  <si>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</si>
  <si>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</si>
  <si>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</si>
  <si>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</si>
  <si>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</si>
  <si>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</si>
  <si>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</si>
  <si>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</si>
  <si>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</si>
  <si>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</si>
  <si>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</si>
  <si>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</si>
  <si>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</si>
  <si>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</si>
  <si>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</si>
  <si>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</si>
  <si>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</si>
  <si>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</si>
  <si>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</si>
  <si>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</si>
  <si>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</si>
  <si>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</si>
  <si>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</si>
  <si>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</si>
  <si>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</si>
  <si>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</si>
  <si>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</si>
  <si>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</si>
  <si>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</si>
  <si>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</si>
  <si>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</si>
  <si>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</si>
  <si>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</si>
  <si>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</si>
  <si>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</si>
  <si>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</si>
  <si>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</si>
  <si>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</si>
  <si>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</si>
  <si>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</si>
  <si>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</si>
  <si>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</si>
  <si>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</si>
  <si>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</si>
  <si>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</si>
  <si>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</si>
  <si>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</si>
  <si>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</si>
  <si>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</si>
  <si>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</si>
  <si>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</si>
  <si>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</si>
  <si>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</si>
  <si>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</si>
  <si>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</si>
  <si>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</si>
  <si>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</si>
  <si>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</si>
  <si>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</si>
  <si>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</si>
  <si>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</si>
  <si>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</si>
  <si>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</si>
  <si>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</si>
  <si>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</si>
  <si>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</si>
  <si>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</si>
  <si>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</si>
  <si>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</si>
  <si>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</si>
  <si>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</si>
  <si>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</si>
  <si>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</si>
  <si>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</si>
  <si>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</si>
  <si>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</si>
  <si>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</si>
  <si>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</si>
  <si>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</si>
  <si>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</si>
  <si>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</si>
  <si>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</si>
  <si>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</si>
  <si>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</si>
  <si>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</si>
  <si>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</si>
  <si>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</si>
  <si>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</si>
  <si>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</si>
  <si>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</si>
  <si>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</si>
  <si>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</si>
  <si>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</si>
  <si>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</si>
  <si>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</si>
  <si>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</si>
  <si>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</si>
  <si>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</si>
  <si>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</si>
  <si>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</si>
  <si>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</si>
  <si>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</si>
  <si>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</si>
  <si>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</si>
  <si>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</si>
  <si>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</si>
  <si>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</si>
  <si>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</si>
  <si>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</si>
  <si>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</si>
  <si>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</si>
  <si>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</si>
  <si>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</si>
  <si>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</si>
  <si>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</si>
  <si>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</si>
  <si>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</si>
  <si>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</si>
  <si>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</si>
  <si>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</si>
  <si>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</si>
  <si>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</si>
  <si>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</si>
  <si>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</si>
  <si>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</si>
  <si>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</si>
  <si>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</si>
  <si>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</si>
  <si>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</si>
  <si>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</si>
  <si>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</si>
  <si>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</si>
  <si>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</si>
  <si>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</si>
  <si>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</si>
  <si>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</si>
  <si>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</si>
  <si>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</si>
  <si>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</si>
  <si>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</si>
  <si>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</si>
  <si>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</si>
  <si>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</si>
  <si>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</si>
  <si>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</si>
  <si>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</si>
  <si>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</si>
  <si>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</si>
  <si>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</si>
  <si>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</si>
  <si>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</si>
  <si>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</si>
  <si>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</si>
  <si>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</si>
  <si>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</si>
  <si>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</si>
  <si>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</si>
  <si>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</si>
  <si>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</si>
  <si>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</si>
  <si>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</si>
  <si>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</si>
  <si>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</si>
  <si>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</si>
  <si>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</si>
  <si>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</si>
  <si>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</si>
  <si>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</si>
  <si>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</si>
  <si>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</si>
  <si>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</si>
  <si>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</si>
  <si>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</si>
  <si>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</si>
  <si>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</si>
  <si>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</si>
  <si>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</si>
  <si>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</si>
  <si>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</si>
  <si>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</si>
  <si>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</si>
  <si>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</si>
  <si>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</si>
  <si>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</si>
  <si>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</si>
  <si>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</si>
  <si>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</si>
  <si>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</si>
  <si>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</si>
  <si>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</si>
  <si>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</si>
  <si>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</si>
  <si>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</si>
  <si>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</si>
  <si>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</si>
  <si>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</si>
  <si>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</si>
  <si>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</si>
  <si>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</si>
  <si>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</si>
  <si>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</si>
  <si>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</si>
  <si>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</si>
  <si>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</si>
  <si>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</si>
  <si>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</si>
  <si>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</si>
  <si>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</si>
  <si>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</si>
  <si>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</si>
  <si>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</si>
  <si>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</si>
  <si>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</si>
  <si>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</si>
  <si>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</si>
  <si>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</si>
  <si>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</si>
  <si>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</si>
  <si>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</si>
  <si>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</si>
  <si>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</si>
  <si>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</si>
  <si>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</si>
  <si>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</si>
  <si>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</si>
  <si>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</si>
  <si>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</si>
  <si>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</si>
  <si>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</si>
  <si>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</si>
  <si>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</si>
  <si>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</si>
  <si>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</si>
  <si>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</si>
  <si>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</si>
  <si>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</si>
  <si>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</si>
  <si>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</si>
  <si>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</si>
  <si>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</si>
  <si>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</si>
  <si>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</si>
  <si>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</si>
  <si>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</si>
  <si>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</si>
  <si>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</si>
  <si>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</si>
  <si>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</si>
  <si>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</si>
  <si>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</si>
  <si>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</si>
  <si>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</si>
  <si>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</si>
  <si>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</si>
  <si>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</si>
  <si>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</si>
  <si>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</si>
  <si>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</si>
  <si>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</si>
  <si>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</si>
  <si>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</si>
  <si>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</si>
  <si>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</si>
  <si>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</si>
  <si>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</si>
  <si>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</si>
  <si>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</si>
  <si>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</si>
  <si>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</si>
  <si>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</si>
  <si>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</si>
  <si>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</si>
  <si>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</si>
  <si>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</si>
  <si>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</si>
  <si>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</si>
  <si>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</si>
  <si>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</si>
  <si>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</si>
  <si>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</si>
  <si>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</si>
  <si>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</si>
  <si>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</si>
  <si>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</si>
  <si>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</si>
  <si>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</si>
  <si>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</si>
  <si>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</si>
  <si>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</si>
  <si>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</si>
  <si>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</si>
  <si>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</si>
  <si>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</si>
  <si>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</si>
  <si>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</si>
  <si>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</si>
  <si>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</si>
  <si>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</si>
  <si>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</si>
  <si>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</si>
  <si>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</si>
  <si>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</si>
  <si>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</si>
  <si>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</si>
  <si>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</si>
  <si>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</si>
  <si>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</si>
  <si>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</si>
  <si>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</si>
  <si>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</si>
  <si>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</si>
  <si>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</si>
  <si>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</si>
  <si>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</si>
  <si>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</si>
  <si>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</si>
  <si>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</si>
  <si>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</si>
  <si>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</si>
  <si>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</si>
  <si>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</si>
  <si>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</si>
  <si>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</si>
  <si>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</si>
  <si>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</si>
  <si>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</si>
  <si>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</si>
  <si>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</si>
  <si>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</si>
  <si>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</si>
  <si>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</si>
  <si>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</si>
  <si>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</si>
  <si>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</si>
  <si>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</si>
  <si>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</si>
  <si>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</si>
  <si>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</si>
  <si>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</si>
  <si>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</si>
  <si>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</si>
  <si>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</si>
  <si>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</si>
  <si>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</si>
  <si>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</si>
  <si>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</si>
  <si>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</si>
  <si>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</si>
  <si>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</si>
  <si>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</si>
  <si>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</si>
  <si>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</si>
  <si>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</si>
  <si>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</si>
  <si>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</si>
  <si>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</si>
  <si>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</si>
  <si>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</si>
  <si>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</si>
  <si>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</si>
  <si>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</si>
  <si>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</si>
  <si>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</si>
  <si>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</si>
  <si>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</si>
  <si>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</si>
  <si>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</si>
  <si>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</si>
  <si>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</si>
  <si>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</si>
  <si>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</si>
  <si>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</si>
  <si>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</si>
  <si>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</si>
  <si>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</si>
  <si>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</si>
  <si>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</si>
  <si>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</si>
  <si>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</si>
  <si>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</si>
  <si>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</si>
  <si>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</si>
  <si>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</si>
  <si>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</si>
  <si>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</si>
  <si>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</si>
  <si>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</si>
  <si>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</si>
  <si>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</si>
  <si>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</si>
  <si>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</si>
  <si>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</si>
  <si>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</si>
  <si>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</si>
  <si>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</si>
  <si>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</si>
  <si>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</si>
  <si>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</si>
  <si>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</si>
  <si>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</si>
  <si>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</si>
  <si>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</si>
  <si>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</si>
  <si>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</si>
  <si>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</si>
  <si>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</si>
  <si>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</si>
  <si>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</si>
  <si>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</si>
  <si>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</si>
  <si>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</si>
  <si>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</si>
  <si>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</si>
  <si>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</si>
  <si>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</si>
  <si>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</si>
  <si>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</si>
  <si>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</si>
  <si>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</si>
  <si>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</si>
  <si>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</si>
  <si>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</si>
  <si>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</si>
  <si>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</si>
  <si>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</si>
  <si>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</si>
  <si>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</si>
  <si>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</si>
  <si>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</si>
  <si>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</si>
  <si>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</si>
  <si>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</si>
  <si>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</si>
  <si>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</si>
  <si>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</si>
  <si>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</si>
  <si>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</si>
  <si>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</si>
  <si>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</si>
  <si>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</si>
  <si>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</si>
  <si>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</si>
  <si>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</si>
  <si>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</si>
  <si>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</si>
  <si>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</si>
  <si>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</si>
  <si>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</si>
  <si>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</si>
  <si>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</si>
  <si>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</si>
  <si>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</si>
  <si>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</si>
  <si>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</si>
  <si>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</si>
  <si>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</si>
  <si>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</si>
  <si>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</si>
  <si>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</si>
  <si>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</si>
  <si>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</si>
  <si>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</si>
  <si>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</si>
  <si>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</si>
  <si>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</si>
  <si>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</si>
  <si>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</si>
  <si>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</si>
  <si>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</si>
  <si>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</si>
  <si>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</si>
  <si>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</si>
  <si>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</si>
  <si>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</si>
  <si>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</si>
  <si>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</si>
  <si>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</si>
  <si>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</si>
  <si>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</si>
  <si>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</si>
  <si>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</si>
  <si>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</si>
  <si>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</si>
  <si>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</si>
  <si>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</si>
  <si>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</si>
  <si>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</si>
  <si>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</si>
  <si>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</si>
  <si>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</si>
  <si>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</si>
  <si>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</si>
  <si>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</si>
  <si>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</si>
  <si>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</si>
  <si>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</si>
  <si>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</si>
  <si>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</si>
  <si>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</si>
  <si>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</si>
  <si>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</si>
  <si>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</si>
  <si>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</si>
  <si>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</si>
  <si>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</si>
  <si>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</si>
  <si>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</si>
  <si>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</si>
  <si>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</si>
  <si>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</si>
  <si>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</si>
  <si>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</si>
  <si>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</si>
  <si>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</si>
  <si>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</si>
  <si>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</si>
  <si>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</si>
  <si>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</si>
  <si>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</si>
  <si>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</si>
  <si>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</si>
  <si>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</si>
  <si>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</si>
  <si>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</si>
  <si>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</si>
  <si>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</si>
  <si>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</si>
  <si>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</si>
  <si>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</si>
  <si>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</si>
  <si>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</si>
  <si>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</si>
  <si>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</si>
  <si>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</si>
  <si>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</si>
  <si>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</si>
  <si>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</si>
  <si>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</si>
  <si>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</si>
  <si>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</si>
  <si>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</si>
  <si>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</si>
  <si>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</si>
  <si>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</si>
  <si>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</si>
  <si>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</si>
  <si>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</si>
  <si>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</si>
  <si>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</si>
  <si>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</si>
  <si>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</si>
  <si>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</si>
  <si>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</si>
  <si>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</si>
  <si>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</si>
  <si>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</si>
  <si>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</si>
  <si>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</si>
  <si>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</si>
  <si>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</si>
  <si>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</si>
  <si>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</si>
  <si>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</si>
  <si>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</si>
  <si>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</si>
  <si>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</si>
  <si>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</si>
  <si>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</si>
  <si>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</si>
  <si>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</si>
  <si>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</si>
  <si>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</si>
  <si>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</si>
  <si>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</si>
  <si>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</si>
  <si>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</si>
  <si>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</si>
  <si>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</si>
  <si>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</si>
  <si>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</si>
  <si>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</si>
  <si>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</si>
  <si>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</si>
  <si>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</si>
  <si>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</si>
  <si>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</si>
  <si>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</si>
  <si>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</si>
  <si>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</si>
  <si>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</si>
  <si>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</si>
  <si>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</si>
  <si>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</si>
  <si>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</si>
  <si>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</si>
  <si>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</si>
  <si>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</si>
  <si>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</si>
  <si>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</si>
  <si>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</si>
  <si>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</si>
  <si>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</si>
  <si>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</si>
  <si>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</si>
  <si>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</si>
  <si>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</si>
  <si>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</si>
  <si>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</si>
  <si>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</si>
  <si>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</si>
  <si>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</si>
  <si>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</si>
  <si>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</si>
  <si>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</si>
  <si>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</si>
  <si>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</si>
  <si>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</si>
  <si>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</si>
  <si>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</si>
  <si>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</si>
  <si>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</si>
  <si>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</si>
  <si>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</si>
  <si>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</si>
  <si>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</si>
  <si>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</si>
  <si>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</si>
  <si>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</si>
  <si>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</si>
  <si>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</si>
  <si>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</si>
  <si>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</si>
  <si>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</si>
  <si>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</si>
  <si>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</si>
  <si>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</si>
  <si>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</si>
  <si>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</si>
  <si>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</si>
  <si>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</si>
  <si>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</si>
  <si>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</si>
  <si>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</si>
  <si>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</si>
  <si>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</si>
  <si>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</si>
  <si>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</si>
  <si>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</si>
  <si>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</si>
  <si>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</si>
  <si>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</si>
  <si>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</si>
  <si>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</si>
  <si>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</si>
  <si>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</si>
  <si>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</si>
  <si>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</si>
  <si>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</si>
  <si>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</si>
  <si>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</si>
  <si>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</si>
  <si>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</si>
  <si>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</si>
  <si>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</si>
  <si>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</si>
  <si>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</si>
  <si>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</si>
  <si>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</si>
  <si>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</si>
  <si>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</si>
  <si>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</si>
  <si>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</si>
  <si>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</si>
  <si>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</si>
  <si>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</si>
  <si>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</si>
  <si>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</si>
  <si>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</si>
  <si>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</si>
  <si>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</si>
  <si>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</si>
  <si>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</si>
  <si>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</si>
  <si>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</si>
  <si>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</si>
  <si>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</si>
  <si>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</si>
  <si>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</si>
  <si>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</si>
  <si>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</si>
  <si>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</si>
  <si>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</si>
  <si>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</si>
  <si>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</si>
  <si>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</si>
  <si>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</si>
  <si>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</si>
  <si>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</si>
  <si>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</si>
  <si>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</si>
  <si>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</si>
  <si>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</si>
  <si>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</si>
  <si>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</si>
  <si>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</si>
  <si>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</si>
  <si>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</si>
  <si>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</si>
  <si>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</si>
  <si>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</si>
  <si>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</si>
  <si>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</si>
  <si>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</si>
  <si>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</si>
  <si>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</si>
  <si>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</si>
  <si>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</si>
  <si>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</si>
  <si>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</si>
  <si>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</si>
  <si>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</si>
  <si>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</si>
  <si>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</si>
  <si>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</si>
  <si>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</si>
  <si>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</si>
  <si>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</si>
  <si>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</si>
  <si>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</si>
  <si>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</si>
  <si>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</si>
  <si>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</si>
  <si>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</si>
  <si>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</si>
  <si>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</si>
  <si>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</si>
  <si>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</si>
  <si>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</si>
  <si>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</si>
  <si>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</si>
  <si>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</si>
  <si>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</si>
  <si>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</si>
  <si>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</si>
  <si>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</si>
  <si>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</si>
  <si>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</si>
  <si>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</si>
  <si>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</si>
  <si>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</si>
  <si>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</si>
  <si>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</si>
  <si>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</si>
  <si>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</si>
  <si>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</si>
  <si>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</si>
  <si>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</si>
  <si>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</si>
  <si>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</si>
  <si>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</si>
  <si>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</si>
  <si>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</si>
  <si>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</si>
  <si>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</si>
  <si>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</si>
  <si>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</si>
  <si>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</si>
  <si>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</si>
  <si>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</si>
  <si>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</si>
  <si>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</si>
  <si>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</si>
  <si>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</si>
  <si>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</si>
  <si>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</si>
  <si>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</si>
  <si>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</si>
  <si>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</si>
  <si>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</si>
  <si>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</si>
  <si>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</si>
  <si>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</si>
  <si>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</si>
  <si>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</si>
  <si>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</si>
  <si>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</si>
  <si>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</si>
  <si>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</si>
  <si>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</si>
  <si>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</si>
  <si>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</si>
  <si>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</si>
  <si>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</si>
  <si>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</si>
  <si>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</si>
  <si>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</si>
  <si>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</si>
  <si>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</si>
  <si>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</si>
  <si>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</si>
  <si>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</si>
  <si>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</si>
  <si>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</si>
  <si>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</si>
  <si>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</si>
  <si>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</si>
  <si>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</si>
  <si>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</si>
  <si>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</si>
  <si>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</si>
  <si>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</si>
  <si>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</si>
  <si>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</si>
  <si>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</si>
  <si>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</si>
  <si>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</si>
  <si>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</si>
  <si>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</si>
  <si>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</si>
  <si>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</si>
  <si>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</si>
  <si>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</si>
  <si>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</si>
  <si>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</si>
  <si>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</si>
  <si>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</si>
  <si>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</si>
  <si>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</si>
  <si>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</si>
  <si>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</si>
  <si>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</si>
  <si>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</si>
  <si>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</si>
  <si>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</si>
  <si>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</si>
  <si>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</si>
  <si>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</si>
  <si>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</si>
  <si>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</si>
  <si>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</si>
  <si>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</si>
  <si>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</si>
  <si>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</si>
  <si>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</si>
  <si>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</si>
  <si>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</si>
  <si>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</si>
  <si>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</si>
  <si>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</si>
  <si>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</si>
  <si>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</si>
  <si>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</si>
  <si>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</si>
  <si>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</si>
  <si>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</si>
  <si>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</si>
  <si>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</si>
  <si>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</si>
  <si>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</si>
  <si>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</si>
  <si>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</si>
  <si>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</si>
  <si>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</si>
  <si>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</si>
  <si>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</si>
  <si>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</si>
  <si>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</si>
  <si>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</si>
  <si>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</si>
  <si>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</si>
  <si>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</si>
  <si>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</si>
  <si>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</si>
  <si>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</si>
  <si>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</si>
  <si>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</si>
  <si>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</si>
  <si>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</si>
  <si>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</si>
  <si>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</si>
  <si>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</si>
  <si>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</si>
  <si>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</si>
  <si>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</si>
  <si>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</si>
  <si>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</si>
  <si>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</si>
  <si>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</si>
  <si>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</si>
  <si>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</si>
  <si>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</si>
  <si>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</si>
  <si>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</si>
  <si>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</si>
  <si>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</si>
  <si>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</si>
  <si>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</si>
  <si>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</si>
  <si>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</si>
  <si>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</si>
  <si>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</si>
  <si>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</si>
  <si>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</si>
  <si>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</si>
  <si>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</si>
  <si>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</si>
  <si>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</si>
  <si>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</si>
  <si>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</si>
  <si>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</si>
  <si>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</si>
  <si>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</si>
  <si>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</si>
  <si>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</si>
  <si>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</si>
  <si>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</si>
  <si>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</si>
  <si>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</si>
  <si>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</si>
  <si>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</si>
  <si>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</si>
  <si>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</si>
  <si>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</si>
  <si>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</si>
  <si>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</si>
  <si>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</si>
  <si>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</si>
  <si>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</si>
  <si>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</si>
  <si>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</si>
  <si>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</si>
  <si>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</si>
  <si>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</si>
  <si>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</si>
  <si>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</si>
  <si>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</si>
  <si>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</si>
  <si>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</si>
  <si>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</si>
  <si>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</si>
  <si>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</si>
  <si>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</si>
  <si>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</si>
  <si>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</si>
  <si>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</si>
  <si>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</si>
  <si>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</si>
  <si>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</si>
  <si>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</si>
  <si>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</si>
  <si>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</si>
  <si>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</si>
  <si>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</si>
  <si>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</si>
  <si>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</si>
  <si>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</si>
  <si>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</si>
  <si>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</si>
  <si>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</si>
  <si>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</si>
  <si>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</si>
  <si>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</si>
  <si>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</si>
  <si>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</si>
  <si>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</si>
  <si>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</si>
  <si>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</si>
  <si>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</si>
  <si>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</si>
  <si>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</si>
  <si>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</si>
  <si>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</si>
  <si>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</si>
  <si>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</si>
  <si>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</si>
  <si>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</si>
  <si>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</si>
  <si>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</si>
  <si>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</si>
  <si>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</si>
  <si>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</si>
  <si>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</si>
  <si>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</si>
  <si>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</si>
  <si>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</si>
  <si>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</si>
  <si>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</si>
  <si>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</si>
  <si>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</si>
  <si>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</si>
  <si>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</si>
  <si>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</si>
  <si>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</si>
  <si>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</si>
  <si>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</si>
  <si>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</si>
  <si>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</si>
  <si>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</si>
  <si>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</si>
  <si>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</si>
  <si>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</si>
  <si>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</si>
  <si>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</si>
  <si>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</si>
  <si>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</si>
  <si>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</si>
  <si>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</si>
  <si>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</si>
  <si>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</si>
  <si>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</si>
  <si>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</si>
  <si>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</si>
  <si>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</si>
  <si>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</si>
  <si>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</si>
  <si>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</si>
  <si>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</si>
  <si>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</si>
  <si>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</si>
  <si>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</si>
  <si>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</si>
  <si>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</si>
  <si>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</si>
  <si>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</si>
  <si>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</si>
  <si>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</si>
  <si>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</si>
  <si>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</si>
  <si>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</si>
  <si>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</si>
  <si>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</si>
  <si>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</si>
  <si>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</si>
  <si>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</si>
  <si>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</si>
  <si>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</si>
  <si>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</si>
  <si>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</si>
  <si>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</si>
  <si>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</si>
  <si>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</si>
  <si>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</si>
  <si>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</si>
  <si>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</si>
  <si>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</si>
  <si>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</si>
  <si>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</si>
  <si>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</si>
  <si>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</si>
  <si>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</si>
  <si>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</si>
  <si>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</si>
  <si>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</si>
  <si>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</si>
  <si>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</si>
  <si>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</si>
  <si>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</si>
  <si>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</si>
  <si>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</si>
  <si>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</si>
  <si>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</si>
  <si>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</si>
  <si>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</si>
  <si>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</si>
  <si>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</si>
  <si>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</si>
  <si>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</si>
  <si>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</si>
  <si>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</si>
  <si>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</si>
  <si>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</si>
  <si>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</si>
  <si>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</si>
  <si>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</si>
  <si>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</si>
  <si>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</si>
  <si>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</si>
  <si>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</si>
  <si>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</si>
  <si>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</si>
  <si>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</si>
  <si>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</si>
  <si>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</si>
  <si>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</si>
  <si>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</si>
  <si>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</si>
  <si>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</si>
  <si>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</si>
  <si>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</si>
  <si>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</si>
  <si>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</si>
  <si>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</si>
  <si>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</si>
  <si>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</si>
  <si>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</si>
  <si>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</si>
  <si>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</si>
  <si>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</si>
  <si>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</si>
  <si>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</si>
  <si>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</si>
  <si>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</si>
  <si>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</si>
  <si>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</si>
  <si>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</si>
  <si>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</si>
  <si>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</si>
  <si>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</si>
  <si>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</si>
  <si>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</si>
  <si>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</si>
  <si>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</si>
  <si>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</si>
  <si>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</si>
  <si>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</si>
  <si>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</si>
  <si>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</si>
  <si>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</si>
  <si>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</si>
  <si>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</si>
  <si>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</si>
  <si>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</si>
  <si>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</si>
  <si>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</si>
  <si>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</si>
  <si>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</si>
  <si>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</si>
  <si>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</si>
  <si>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</si>
  <si>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</si>
  <si>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</si>
  <si>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</si>
  <si>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</si>
  <si>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</si>
  <si>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</si>
  <si>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</si>
  <si>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</si>
  <si>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</si>
  <si>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</si>
  <si>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</si>
  <si>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</si>
  <si>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</si>
  <si>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</si>
  <si>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</si>
  <si>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</si>
  <si>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</si>
  <si>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</si>
  <si>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</si>
  <si>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</si>
  <si>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</si>
  <si>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</si>
  <si>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</si>
  <si>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</si>
  <si>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</si>
  <si>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</si>
  <si>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</si>
  <si>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</si>
  <si>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</si>
  <si>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</si>
  <si>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</si>
  <si>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</si>
  <si>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</si>
  <si>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</si>
  <si>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</si>
  <si>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</si>
  <si>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</si>
  <si>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</si>
  <si>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</si>
  <si>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</si>
  <si>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</si>
  <si>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</si>
  <si>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</si>
  <si>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</si>
  <si>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</si>
  <si>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</si>
  <si>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</si>
  <si>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</si>
  <si>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</si>
  <si>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</si>
  <si>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</si>
  <si>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</si>
  <si>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</si>
  <si>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</si>
  <si>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</si>
  <si>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</si>
  <si>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</si>
  <si>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</si>
  <si>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</si>
  <si>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</si>
  <si>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</si>
  <si>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</si>
  <si>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</si>
  <si>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</si>
  <si>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</si>
  <si>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</si>
  <si>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</si>
  <si>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</si>
  <si>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</si>
  <si>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</si>
  <si>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</si>
  <si>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</si>
  <si>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</si>
  <si>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</si>
  <si>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</si>
  <si>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</si>
  <si>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</si>
  <si>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</si>
  <si>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</si>
  <si>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</si>
  <si>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</si>
  <si>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</si>
  <si>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</si>
  <si>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</si>
  <si>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</si>
  <si>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</si>
  <si>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</si>
  <si>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</si>
  <si>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</si>
  <si>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</si>
  <si>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</si>
  <si>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</si>
  <si>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</si>
  <si>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</si>
  <si>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</si>
  <si>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</si>
  <si>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</si>
  <si>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</si>
  <si>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</si>
  <si>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</si>
  <si>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</si>
  <si>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</si>
  <si>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</si>
  <si>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</si>
  <si>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</si>
  <si>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</si>
  <si>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</si>
  <si>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</si>
  <si>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</si>
  <si>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</si>
  <si>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</si>
  <si>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</si>
  <si>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</si>
  <si>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</si>
  <si>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</si>
  <si>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</si>
  <si>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</si>
  <si>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</si>
  <si>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</si>
  <si>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</si>
  <si>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</si>
  <si>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</si>
  <si>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</si>
  <si>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</si>
  <si>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</si>
  <si>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</si>
  <si>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</si>
  <si>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</si>
  <si>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</si>
  <si>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</si>
  <si>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</si>
  <si>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</si>
  <si>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</si>
  <si>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</si>
  <si>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</si>
  <si>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</si>
  <si>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</si>
  <si>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</si>
  <si>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</si>
  <si>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</si>
  <si>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</si>
  <si>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</si>
  <si>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</si>
  <si>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</si>
  <si>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</si>
  <si>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</si>
  <si>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</si>
  <si>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</si>
  <si>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</si>
  <si>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</si>
  <si>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</si>
  <si>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</si>
  <si>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</si>
  <si>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</si>
  <si>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</si>
  <si>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</si>
  <si>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</si>
  <si>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</si>
  <si>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</si>
  <si>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</si>
  <si>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</si>
  <si>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</si>
  <si>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</si>
  <si>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</si>
  <si>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</si>
  <si>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</si>
  <si>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</si>
  <si>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</si>
  <si>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</si>
  <si>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</si>
  <si>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</si>
  <si>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</si>
  <si>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</si>
  <si>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</si>
  <si>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</si>
  <si>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</si>
  <si>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</si>
  <si>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</si>
  <si>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</si>
  <si>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</si>
  <si>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</si>
  <si>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</si>
  <si>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</si>
  <si>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</si>
  <si>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</si>
  <si>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</si>
  <si>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</si>
  <si>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</si>
  <si>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</si>
  <si>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</si>
  <si>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</si>
  <si>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</si>
  <si>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</si>
  <si>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</si>
  <si>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</si>
  <si>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</si>
  <si>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</si>
  <si>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</si>
  <si>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</si>
  <si>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</si>
  <si>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</si>
  <si>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</si>
  <si>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</si>
  <si>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</si>
  <si>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</si>
  <si>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</si>
  <si>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</si>
  <si>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</si>
  <si>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</si>
  <si>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</si>
  <si>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</si>
  <si>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</si>
  <si>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</si>
  <si>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</si>
  <si>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</si>
  <si>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</si>
  <si>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</si>
  <si>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</si>
  <si>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</si>
  <si>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</si>
  <si>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</si>
  <si>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</si>
  <si>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</si>
  <si>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</si>
  <si>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</si>
  <si>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</si>
  <si>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</si>
  <si>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</si>
  <si>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</si>
  <si>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</si>
  <si>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</si>
  <si>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</si>
  <si>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</si>
  <si>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</si>
  <si>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</si>
  <si>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</si>
  <si>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</si>
  <si>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</si>
  <si>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</si>
  <si>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</si>
  <si>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</si>
  <si>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</si>
  <si>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</si>
  <si>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</si>
  <si>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</si>
  <si>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</si>
  <si>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</si>
  <si>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</si>
  <si>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</si>
  <si>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</si>
  <si>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</si>
  <si>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</si>
  <si>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</si>
  <si>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</si>
  <si>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</si>
  <si>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</si>
  <si>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</si>
  <si>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</si>
  <si>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</si>
  <si>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</si>
  <si>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</si>
  <si>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</si>
  <si>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</si>
  <si>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</si>
  <si>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</si>
  <si>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</si>
  <si>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</si>
  <si>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</si>
  <si>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</si>
  <si>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</si>
  <si>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</si>
  <si>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</si>
  <si>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</si>
  <si>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</si>
  <si>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</si>
  <si>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</si>
  <si>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</si>
  <si>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</si>
  <si>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</si>
  <si>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</si>
  <si>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</si>
  <si>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</si>
  <si>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</si>
  <si>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</si>
  <si>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</si>
  <si>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</si>
  <si>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</si>
  <si>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</si>
  <si>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</si>
  <si>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</si>
  <si>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</si>
  <si>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</si>
  <si>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</si>
  <si>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</si>
  <si>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</si>
  <si>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</si>
  <si>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</si>
  <si>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</si>
  <si>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</si>
  <si>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</si>
  <si>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</si>
  <si>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</si>
  <si>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</si>
  <si>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</si>
  <si>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</si>
  <si>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</si>
  <si>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</si>
  <si>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</si>
  <si>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</si>
  <si>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</si>
  <si>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</si>
  <si>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</si>
  <si>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</si>
  <si>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</si>
  <si>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</si>
  <si>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</si>
  <si>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</si>
  <si>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</si>
  <si>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</si>
  <si>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</si>
  <si>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</si>
  <si>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</si>
  <si>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</si>
  <si>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</si>
  <si>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</si>
  <si>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</si>
  <si>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</si>
  <si>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</si>
  <si>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</si>
  <si>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</si>
  <si>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</si>
  <si>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</si>
  <si>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</si>
  <si>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</si>
  <si>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</si>
  <si>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</si>
  <si>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</si>
  <si>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</si>
  <si>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</si>
  <si>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</si>
  <si>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</si>
  <si>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</si>
  <si>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</si>
  <si>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</si>
  <si>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</si>
  <si>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</si>
  <si>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</si>
  <si>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</si>
  <si>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</si>
  <si>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</si>
  <si>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</si>
  <si>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</si>
  <si>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</si>
  <si>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</si>
  <si>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</si>
  <si>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</si>
  <si>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</si>
  <si>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</si>
  <si>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</si>
  <si>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</si>
  <si>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</si>
  <si>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</si>
  <si>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</si>
  <si>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</si>
  <si>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</si>
  <si>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</si>
  <si>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</si>
  <si>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</si>
  <si>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</si>
  <si>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</si>
  <si>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</si>
  <si>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</si>
  <si>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</si>
  <si>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</si>
  <si>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</si>
  <si>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</si>
  <si>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</si>
  <si>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</si>
  <si>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</si>
  <si>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</si>
  <si>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</si>
  <si>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</si>
  <si>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</si>
  <si>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</si>
  <si>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</si>
  <si>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</si>
  <si>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</si>
  <si>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</si>
  <si>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</si>
  <si>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</si>
  <si>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</si>
  <si>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</si>
  <si>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</si>
  <si>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</si>
  <si>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</si>
  <si>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</si>
  <si>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</si>
  <si>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</si>
  <si>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</si>
  <si>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</si>
  <si>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</si>
  <si>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</si>
  <si>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</si>
  <si>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</si>
  <si>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</si>
  <si>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</si>
  <si>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</si>
  <si>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</si>
  <si>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</si>
  <si>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</si>
  <si>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</si>
  <si>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</si>
  <si>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</si>
  <si>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</si>
  <si>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</si>
  <si>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</si>
  <si>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</si>
  <si>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</si>
  <si>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</si>
  <si>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</si>
  <si>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</si>
  <si>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</si>
  <si>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</si>
  <si>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</si>
  <si>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</si>
  <si>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</si>
  <si>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</si>
  <si>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</si>
  <si>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</si>
  <si>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</si>
  <si>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</si>
  <si>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</si>
  <si>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</si>
  <si>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</si>
  <si>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</si>
  <si>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</si>
  <si>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</si>
  <si>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</si>
  <si>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</si>
  <si>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</si>
  <si>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</si>
  <si>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</si>
  <si>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</si>
  <si>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</si>
  <si>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</si>
  <si>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</si>
  <si>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</si>
  <si>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</si>
  <si>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</si>
  <si>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</si>
  <si>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</si>
  <si>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</si>
  <si>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</si>
  <si>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</si>
  <si>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</si>
  <si>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</si>
  <si>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</si>
  <si>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</si>
  <si>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</si>
  <si>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</si>
  <si>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</si>
  <si>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</si>
  <si>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</si>
  <si>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</si>
  <si>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</si>
  <si>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</si>
  <si>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</si>
  <si>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</si>
  <si>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</si>
  <si>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</si>
  <si>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</si>
  <si>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</si>
  <si>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</si>
  <si>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</si>
  <si>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</si>
  <si>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</si>
  <si>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</si>
  <si>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</si>
  <si>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</si>
  <si>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</si>
  <si>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</si>
  <si>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</si>
  <si>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</si>
  <si>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</si>
  <si>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</si>
  <si>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</si>
  <si>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</si>
  <si>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</si>
  <si>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</si>
  <si>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</si>
  <si>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</si>
  <si>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</si>
  <si>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</si>
  <si>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</si>
  <si>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</si>
  <si>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</si>
  <si>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</si>
  <si>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</si>
  <si>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</si>
  <si>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</si>
  <si>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</si>
  <si>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</si>
  <si>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</si>
  <si>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</si>
  <si>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</si>
  <si>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</si>
  <si>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</si>
  <si>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</si>
  <si>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</si>
  <si>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</si>
  <si>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</si>
  <si>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</si>
  <si>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</si>
  <si>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</si>
  <si>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</si>
  <si>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</si>
  <si>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</si>
  <si>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</si>
  <si>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</si>
  <si>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</si>
  <si>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</si>
  <si>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</si>
  <si>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</si>
  <si>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</si>
  <si>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</si>
  <si>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</si>
  <si>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</si>
  <si>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</si>
  <si>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</si>
  <si>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</si>
  <si>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</si>
  <si>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</si>
  <si>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</si>
  <si>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</si>
  <si>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</si>
  <si>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</si>
  <si>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</si>
  <si>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</si>
  <si>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</si>
  <si>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</si>
  <si>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</si>
  <si>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</si>
  <si>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</si>
  <si>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</si>
  <si>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</si>
  <si>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</si>
  <si>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</si>
  <si>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</si>
  <si>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</si>
  <si>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</si>
  <si>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</si>
  <si>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</si>
  <si>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</si>
  <si>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</si>
  <si>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</si>
  <si>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</si>
  <si>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</si>
  <si>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</si>
  <si>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</si>
  <si>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</si>
  <si>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</si>
  <si>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</si>
  <si>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</si>
  <si>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</si>
  <si>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</si>
  <si>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</si>
  <si>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</si>
  <si>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</si>
  <si>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</si>
  <si>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</si>
  <si>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</si>
  <si>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</si>
  <si>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</si>
  <si>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</si>
  <si>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</si>
  <si>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</si>
  <si>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</si>
  <si>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</si>
  <si>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</si>
  <si>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</si>
  <si>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</si>
  <si>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</si>
  <si>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</si>
  <si>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</si>
  <si>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</si>
  <si>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</si>
  <si>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</si>
  <si>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</si>
  <si>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</si>
  <si>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</si>
  <si>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</si>
  <si>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</si>
  <si>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</si>
  <si>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</si>
  <si>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</si>
  <si>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</si>
  <si>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</si>
  <si>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</si>
  <si>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</si>
  <si>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</si>
  <si>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</si>
  <si>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</si>
  <si>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</si>
  <si>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</si>
  <si>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</si>
  <si>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</si>
  <si>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</si>
  <si>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</si>
  <si>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</si>
  <si>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</si>
  <si>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</si>
  <si>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</si>
  <si>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</si>
  <si>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</si>
  <si>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</si>
  <si>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</si>
  <si>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</si>
  <si>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</si>
  <si>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</si>
  <si>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</si>
  <si>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</si>
  <si>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</si>
  <si>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</si>
  <si>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</si>
  <si>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</si>
  <si>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</si>
  <si>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</si>
  <si>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</si>
  <si>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</si>
  <si>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</si>
  <si>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</si>
  <si>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</si>
  <si>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</si>
  <si>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</si>
  <si>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</si>
  <si>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</si>
  <si>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</si>
  <si>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</si>
  <si>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</si>
  <si>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</si>
  <si>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</si>
  <si>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</si>
  <si>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</si>
  <si>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</si>
  <si>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</si>
  <si>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</si>
  <si>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</si>
  <si>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</si>
  <si>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</si>
  <si>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</si>
  <si>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</si>
  <si>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</si>
  <si>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</si>
  <si>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</si>
  <si>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</si>
  <si>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</si>
  <si>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</si>
  <si>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</si>
  <si>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</si>
  <si>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</si>
  <si>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</si>
  <si>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</si>
  <si>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</si>
  <si>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</si>
  <si>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</si>
  <si>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</si>
  <si>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</si>
  <si>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</si>
  <si>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</si>
  <si>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</si>
  <si>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</si>
  <si>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</si>
  <si>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</si>
  <si>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</si>
  <si>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</si>
  <si>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</si>
  <si>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</si>
  <si>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</si>
  <si>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</si>
  <si>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</si>
  <si>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</si>
  <si>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</si>
  <si>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</si>
  <si>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</si>
  <si>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</si>
  <si>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</si>
  <si>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</si>
  <si>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</si>
  <si>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</si>
  <si>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</si>
  <si>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</si>
  <si>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</si>
  <si>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</si>
  <si>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</si>
  <si>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</si>
  <si>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</si>
  <si>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</si>
  <si>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</si>
  <si>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</si>
  <si>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</si>
  <si>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</si>
  <si>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</si>
  <si>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</si>
  <si>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</si>
  <si>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</si>
  <si>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</si>
  <si>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</si>
  <si>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</si>
  <si>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</si>
  <si>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</si>
  <si>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</si>
  <si>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</si>
  <si>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</si>
  <si>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</si>
  <si>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</si>
  <si>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</si>
  <si>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</si>
  <si>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</si>
  <si>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</si>
  <si>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</si>
  <si>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</si>
  <si>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</si>
  <si>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</si>
  <si>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</si>
  <si>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</si>
  <si>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</si>
  <si>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</si>
  <si>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</si>
  <si>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</si>
  <si>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</si>
  <si>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</si>
  <si>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</si>
  <si>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</si>
  <si>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</si>
  <si>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</si>
  <si>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</si>
  <si>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</si>
  <si>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</si>
  <si>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</si>
  <si>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</si>
  <si>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</si>
  <si>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</si>
  <si>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</si>
  <si>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</si>
  <si>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</si>
  <si>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</si>
  <si>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</si>
  <si>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</si>
  <si>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</si>
  <si>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</si>
  <si>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</si>
  <si>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</si>
  <si>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</si>
  <si>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</si>
  <si>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</si>
  <si>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</si>
  <si>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</si>
  <si>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</si>
  <si>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</si>
  <si>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</si>
  <si>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</si>
  <si>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</si>
  <si>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</si>
  <si>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</si>
  <si>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</si>
  <si>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</si>
  <si>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</si>
  <si>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</si>
  <si>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</si>
  <si>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</si>
  <si>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</si>
  <si>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</si>
  <si>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</si>
  <si>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</si>
  <si>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</si>
  <si>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</si>
  <si>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</si>
  <si>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</si>
  <si>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</si>
  <si>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</si>
  <si>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</si>
  <si>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</si>
  <si>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</si>
  <si>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</si>
  <si>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</si>
  <si>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</si>
  <si>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</si>
  <si>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</si>
  <si>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</si>
  <si>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</si>
  <si>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</si>
  <si>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</si>
  <si>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</si>
  <si>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</si>
  <si>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</si>
  <si>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</si>
  <si>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</si>
  <si>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</si>
  <si>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</si>
  <si>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</si>
  <si>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</si>
  <si>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</si>
  <si>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</si>
  <si>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</si>
  <si>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</si>
  <si>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</si>
  <si>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</si>
  <si>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</si>
  <si>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</si>
  <si>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</si>
  <si>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</si>
  <si>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</si>
  <si>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</si>
  <si>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</si>
  <si>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</si>
  <si>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</si>
  <si>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</si>
  <si>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</si>
  <si>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</si>
  <si>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</si>
  <si>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</si>
  <si>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</si>
  <si>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</si>
  <si>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</si>
  <si>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</si>
  <si>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</si>
  <si>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</si>
  <si>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</si>
  <si>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</si>
  <si>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</si>
  <si>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</si>
  <si>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</si>
  <si>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</si>
  <si>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</si>
  <si>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</si>
  <si>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</si>
  <si>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</si>
  <si>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</si>
  <si>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</si>
  <si>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</si>
  <si>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</si>
  <si>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</si>
  <si>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</si>
  <si>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</si>
  <si>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</si>
  <si>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</si>
  <si>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</si>
  <si>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</si>
  <si>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</si>
  <si>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</si>
  <si>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</si>
  <si>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</si>
  <si>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</si>
  <si>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</si>
  <si>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</si>
  <si>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</si>
  <si>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</si>
  <si>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</si>
  <si>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</si>
  <si>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</si>
  <si>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</si>
  <si>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</si>
  <si>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</si>
  <si>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</si>
  <si>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</si>
  <si>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</si>
  <si>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</si>
  <si>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</si>
  <si>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</si>
  <si>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</si>
  <si>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</si>
  <si>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</si>
  <si>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</si>
  <si>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</si>
  <si>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</si>
  <si>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</si>
  <si>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</si>
  <si>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</si>
  <si>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</si>
  <si>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</si>
  <si>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</si>
  <si>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</si>
  <si>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</si>
  <si>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</si>
  <si>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</si>
  <si>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</si>
  <si>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</si>
  <si>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</si>
  <si>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</si>
  <si>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</si>
  <si>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</si>
  <si>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</si>
  <si>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</si>
  <si>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</si>
  <si>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</si>
  <si>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</si>
  <si>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</si>
  <si>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</si>
  <si>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</si>
  <si>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</si>
  <si>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</si>
  <si>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</si>
  <si>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</si>
  <si>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</si>
  <si>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</si>
  <si>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</si>
  <si>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</si>
  <si>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</si>
  <si>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</si>
  <si>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</si>
  <si>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</si>
  <si>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</si>
  <si>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</si>
  <si>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</si>
  <si>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</si>
  <si>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</si>
  <si>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</si>
  <si>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</si>
  <si>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</si>
  <si>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</si>
  <si>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</si>
  <si>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</si>
  <si>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</si>
  <si>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</si>
  <si>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</si>
  <si>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</si>
  <si>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</si>
  <si>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</si>
  <si>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</si>
  <si>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</si>
  <si>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</si>
  <si>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</si>
  <si>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</si>
  <si>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</si>
  <si>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</si>
  <si>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</si>
  <si>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</si>
  <si>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</si>
  <si>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</si>
  <si>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</si>
  <si>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</si>
  <si>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</si>
  <si>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</si>
  <si>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</si>
  <si>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</si>
  <si>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</si>
  <si>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</si>
  <si>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</si>
  <si>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</si>
  <si>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</si>
  <si>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</si>
  <si>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</si>
  <si>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</si>
  <si>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</si>
  <si>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</si>
  <si>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</si>
  <si>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</si>
  <si>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</si>
  <si>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</si>
  <si>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</si>
  <si>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</si>
  <si>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</si>
  <si>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</si>
  <si>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</si>
  <si>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</si>
  <si>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</si>
  <si>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</si>
  <si>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</si>
  <si>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</si>
  <si>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</si>
  <si>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</si>
  <si>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</si>
  <si>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</si>
  <si>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</si>
  <si>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</si>
  <si>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</si>
  <si>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</si>
  <si>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</si>
  <si>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</si>
  <si>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</si>
  <si>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</si>
  <si>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</si>
  <si>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</si>
  <si>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</si>
  <si>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</si>
  <si>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</si>
  <si>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</si>
  <si>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</si>
  <si>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</si>
  <si>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</si>
  <si>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</si>
  <si>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</si>
  <si>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</si>
  <si>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</si>
  <si>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</si>
  <si>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</si>
  <si>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</si>
  <si>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</si>
  <si>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</si>
  <si>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</si>
  <si>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</si>
  <si>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</si>
  <si>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</si>
  <si>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</si>
  <si>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</si>
  <si>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</si>
  <si>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</si>
  <si>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</si>
  <si>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</si>
  <si>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</si>
  <si>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</si>
  <si>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</si>
  <si>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</si>
  <si>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</si>
  <si>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</si>
  <si>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</si>
  <si>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</si>
  <si>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</si>
  <si>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</si>
  <si>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</si>
  <si>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</si>
  <si>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</si>
  <si>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</si>
  <si>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</si>
  <si>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</si>
  <si>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</si>
  <si>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</si>
  <si>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</si>
  <si>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</si>
  <si>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</si>
  <si>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</si>
  <si>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</si>
  <si>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</si>
  <si>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</si>
  <si>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</si>
  <si>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</si>
  <si>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</si>
  <si>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</si>
  <si>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</si>
  <si>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</si>
  <si>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</si>
  <si>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</si>
  <si>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</si>
  <si>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</si>
  <si>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</si>
  <si>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</si>
  <si>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</si>
  <si>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</si>
  <si>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</si>
  <si>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</si>
  <si>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</si>
  <si>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</si>
  <si>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</si>
  <si>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</si>
  <si>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</si>
  <si>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</si>
  <si>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</si>
  <si>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</si>
  <si>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</si>
  <si>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</si>
  <si>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</si>
  <si>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</si>
  <si>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</si>
  <si>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</si>
  <si>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</si>
  <si>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</si>
  <si>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</si>
  <si>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</si>
  <si>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</si>
  <si>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</si>
  <si>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</si>
  <si>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</si>
  <si>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</si>
  <si>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</si>
  <si>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</si>
  <si>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</si>
  <si>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</si>
  <si>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</si>
  <si>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</si>
  <si>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</si>
  <si>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</si>
  <si>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</si>
  <si>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</si>
  <si>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</si>
  <si>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</si>
  <si>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</si>
  <si>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</si>
  <si>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</si>
  <si>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</si>
  <si>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</si>
  <si>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</si>
  <si>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</si>
  <si>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</si>
  <si>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</si>
  <si>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</si>
  <si>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</si>
  <si>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</si>
  <si>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</si>
  <si>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</si>
  <si>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</si>
  <si>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</si>
  <si>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</si>
  <si>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</si>
  <si>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</si>
  <si>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</si>
  <si>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</si>
  <si>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</si>
  <si>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</si>
  <si>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</si>
  <si>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</si>
  <si>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</si>
  <si>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</si>
  <si>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</si>
  <si>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</si>
  <si>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</si>
  <si>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</si>
  <si>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</si>
  <si>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</si>
  <si>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</si>
  <si>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</si>
  <si>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</si>
  <si>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</si>
  <si>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</si>
  <si>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</si>
  <si>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</si>
  <si>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</si>
  <si>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</si>
  <si>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</si>
  <si>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</si>
  <si>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</si>
  <si>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</si>
  <si>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</si>
  <si>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</si>
  <si>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</si>
  <si>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</si>
  <si>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</si>
  <si>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</si>
  <si>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</si>
  <si>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</si>
  <si>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</si>
  <si>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</si>
  <si>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</si>
  <si>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</si>
  <si>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</si>
  <si>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</si>
  <si>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</si>
  <si>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</si>
  <si>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</si>
  <si>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</si>
  <si>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</si>
  <si>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</si>
  <si>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</si>
  <si>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</si>
  <si>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</si>
  <si>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</si>
  <si>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</si>
  <si>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</si>
  <si>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</si>
  <si>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</si>
  <si>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</si>
  <si>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</si>
  <si>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</si>
  <si>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</si>
  <si>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</si>
  <si>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</si>
  <si>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</si>
  <si>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</si>
  <si>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</si>
  <si>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</si>
  <si>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</si>
  <si>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</si>
  <si>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</si>
  <si>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</si>
  <si>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</si>
  <si>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</si>
  <si>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</si>
  <si>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</si>
  <si>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</si>
  <si>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</si>
  <si>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</si>
  <si>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</si>
  <si>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</si>
  <si>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</si>
  <si>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</si>
  <si>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</si>
  <si>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</si>
  <si>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</si>
  <si>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</si>
  <si>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</si>
  <si>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</si>
  <si>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</si>
  <si>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</si>
  <si>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</si>
  <si>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</si>
  <si>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</si>
  <si>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</si>
  <si>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</si>
  <si>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</si>
  <si>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</si>
  <si>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</si>
  <si>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</si>
  <si>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</si>
  <si>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</si>
  <si>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</si>
  <si>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</si>
  <si>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</si>
  <si>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</si>
  <si>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</si>
  <si>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</si>
  <si>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</si>
  <si>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</si>
  <si>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</si>
  <si>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</si>
  <si>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</si>
  <si>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</si>
  <si>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</si>
  <si>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</si>
  <si>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</si>
  <si>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</si>
  <si>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</si>
  <si>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</si>
  <si>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</si>
  <si>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</si>
  <si>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</si>
  <si>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</si>
  <si>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</si>
  <si>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</si>
  <si>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</si>
  <si>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</si>
  <si>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</si>
  <si>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</si>
  <si>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</si>
  <si>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</si>
  <si>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</si>
  <si>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</si>
  <si>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</si>
  <si>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</si>
  <si>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</si>
  <si>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</si>
  <si>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</si>
  <si>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</si>
  <si>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</si>
  <si>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</si>
  <si>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</si>
  <si>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</si>
  <si>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</si>
  <si>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</si>
  <si>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</si>
  <si>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</si>
  <si>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</si>
  <si>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</si>
  <si>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</si>
  <si>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</si>
  <si>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</si>
  <si>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</si>
  <si>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</si>
  <si>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</si>
  <si>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</si>
  <si>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</si>
  <si>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</si>
  <si>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</si>
  <si>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</si>
  <si>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</si>
  <si>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</si>
  <si>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</si>
  <si>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</si>
  <si>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</si>
  <si>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</si>
  <si>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</si>
  <si>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</si>
  <si>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</si>
  <si>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</si>
  <si>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</si>
  <si>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</si>
  <si>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</si>
  <si>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</si>
  <si>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</si>
  <si>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</si>
  <si>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</si>
  <si>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</si>
  <si>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</si>
  <si>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</si>
  <si>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</si>
  <si>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</si>
  <si>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</si>
  <si>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</si>
  <si>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</si>
  <si>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</si>
  <si>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</si>
  <si>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</si>
  <si>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</si>
  <si>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</si>
  <si>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</si>
  <si>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</si>
  <si>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</si>
  <si>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</si>
  <si>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</si>
  <si>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</si>
  <si>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</si>
  <si>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</si>
  <si>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</si>
  <si>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</si>
  <si>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</si>
  <si>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</si>
  <si>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</si>
  <si>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</si>
  <si>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</si>
  <si>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</si>
  <si>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</si>
  <si>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</si>
  <si>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</si>
  <si>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</si>
  <si>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</si>
  <si>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</si>
  <si>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</si>
  <si>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</si>
  <si>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</si>
  <si>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</si>
  <si>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</si>
  <si>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</si>
  <si>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</si>
  <si>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</si>
  <si>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</si>
  <si>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</si>
  <si>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</si>
  <si>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</si>
  <si>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</si>
  <si>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</si>
  <si>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</si>
  <si>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</si>
  <si>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</si>
  <si>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</si>
  <si>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</si>
  <si>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</si>
  <si>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</si>
  <si>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</si>
  <si>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</si>
  <si>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</si>
  <si>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</si>
  <si>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</si>
  <si>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</si>
  <si>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</si>
  <si>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</si>
  <si>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</si>
  <si>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</si>
  <si>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</si>
  <si>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</si>
  <si>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</si>
  <si>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</si>
  <si>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</si>
  <si>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</si>
  <si>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</si>
  <si>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</si>
  <si>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</si>
  <si>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</si>
  <si>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</si>
  <si>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</si>
  <si>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</si>
  <si>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</si>
  <si>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</si>
  <si>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</si>
  <si>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</si>
  <si>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</si>
  <si>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</si>
  <si>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</si>
  <si>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</si>
  <si>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</si>
  <si>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</si>
  <si>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</si>
  <si>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</si>
  <si>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</si>
  <si>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</si>
  <si>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</si>
  <si>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</si>
  <si>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</si>
  <si>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</si>
  <si>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</si>
  <si>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</si>
  <si>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</si>
  <si>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</si>
  <si>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</si>
  <si>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</si>
  <si>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</si>
  <si>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</si>
  <si>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</si>
  <si>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</si>
  <si>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</si>
  <si>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</si>
  <si>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</si>
  <si>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</si>
  <si>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</si>
  <si>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</si>
  <si>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</si>
  <si>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</si>
  <si>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</si>
  <si>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</si>
  <si>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</si>
  <si>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</si>
  <si>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</si>
  <si>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</si>
  <si>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</si>
  <si>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</si>
  <si>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</si>
  <si>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</si>
  <si>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</si>
  <si>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</si>
  <si>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</si>
  <si>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</si>
  <si>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</si>
  <si>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</si>
  <si>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</si>
  <si>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</si>
  <si>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</si>
  <si>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</si>
  <si>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</si>
  <si>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</si>
  <si>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</si>
  <si>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</si>
  <si>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</si>
  <si>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</si>
  <si>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</si>
  <si>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</si>
  <si>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</si>
  <si>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</si>
  <si>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</si>
  <si>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</si>
  <si>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</si>
  <si>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</si>
  <si>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</si>
  <si>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</si>
  <si>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</si>
  <si>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</si>
  <si>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</si>
  <si>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</si>
  <si>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</si>
  <si>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</si>
  <si>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</si>
  <si>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</si>
  <si>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</si>
  <si>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</si>
  <si>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</si>
  <si>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</si>
  <si>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</si>
  <si>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</si>
  <si>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</si>
  <si>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</si>
  <si>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</si>
  <si>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</si>
  <si>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</si>
  <si>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</si>
  <si>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</si>
  <si>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</si>
  <si>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</si>
  <si>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</si>
  <si>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</si>
  <si>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</si>
  <si>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</si>
  <si>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</si>
  <si>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</si>
  <si>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</si>
  <si>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</si>
  <si>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</si>
  <si>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</si>
  <si>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</si>
  <si>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</si>
  <si>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</si>
  <si>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</si>
  <si>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</si>
  <si>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</si>
  <si>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</si>
  <si>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</si>
  <si>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</si>
  <si>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</si>
  <si>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</si>
  <si>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</si>
  <si>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</si>
  <si>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</si>
  <si>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</si>
  <si>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</si>
  <si>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</si>
  <si>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</si>
  <si>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</si>
  <si>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</si>
  <si>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</si>
  <si>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</si>
  <si>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</si>
  <si>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</si>
  <si>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</si>
  <si>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</si>
  <si>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</si>
  <si>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</si>
  <si>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</si>
  <si>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</si>
  <si>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</si>
  <si>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</si>
  <si>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</si>
  <si>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</si>
  <si>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</si>
  <si>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</si>
  <si>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</si>
  <si>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</si>
  <si>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</si>
  <si>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</si>
  <si>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</si>
  <si>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</si>
  <si>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</si>
  <si>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</si>
  <si>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</si>
  <si>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</si>
  <si>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</si>
  <si>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</si>
  <si>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</si>
  <si>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</si>
  <si>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</si>
  <si>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</si>
  <si>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</si>
  <si>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</si>
  <si>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</si>
  <si>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</si>
  <si>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</si>
  <si>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</si>
  <si>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</si>
  <si>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</si>
  <si>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</si>
  <si>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</si>
  <si>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</si>
  <si>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</si>
  <si>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</si>
  <si>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</si>
  <si>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</si>
  <si>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</si>
  <si>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</si>
  <si>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</si>
  <si>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</si>
  <si>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</si>
  <si>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</si>
  <si>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</si>
  <si>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</si>
  <si>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</si>
  <si>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</si>
  <si>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</si>
  <si>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</si>
  <si>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</si>
  <si>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</si>
  <si>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</si>
  <si>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</si>
  <si>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</si>
  <si>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</si>
  <si>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</si>
  <si>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</si>
  <si>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</si>
  <si>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</si>
  <si>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</si>
  <si>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</si>
  <si>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</si>
  <si>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</si>
  <si>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</si>
  <si>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</si>
  <si>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</si>
  <si>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</si>
  <si>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</si>
  <si>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</si>
  <si>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</si>
  <si>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</si>
  <si>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</si>
  <si>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</si>
  <si>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</si>
  <si>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</si>
  <si>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</si>
  <si>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</si>
  <si>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</si>
  <si>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</si>
  <si>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</si>
  <si>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</si>
  <si>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</si>
  <si>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</si>
  <si>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</si>
  <si>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</si>
  <si>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</si>
  <si>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</si>
  <si>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</si>
  <si>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</si>
  <si>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</si>
  <si>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</si>
  <si>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</si>
  <si>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</si>
  <si>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</si>
  <si>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</si>
  <si>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</si>
  <si>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</si>
  <si>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</si>
  <si>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</si>
  <si>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</si>
  <si>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</si>
  <si>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</si>
  <si>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</si>
  <si>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</si>
  <si>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</si>
  <si>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</si>
  <si>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</si>
  <si>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</si>
  <si>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</si>
  <si>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</si>
  <si>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</si>
  <si>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</si>
  <si>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</si>
  <si>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</si>
  <si>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</si>
  <si>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</si>
  <si>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</si>
  <si>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</si>
  <si>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</si>
  <si>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</si>
  <si>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</si>
  <si>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</si>
  <si>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</si>
  <si>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</si>
  <si>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</si>
  <si>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</si>
  <si>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</si>
  <si>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</si>
  <si>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</si>
  <si>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</si>
  <si>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</si>
  <si>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</si>
  <si>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</si>
  <si>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</si>
  <si>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</si>
  <si>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</si>
  <si>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</si>
  <si>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</si>
  <si>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</si>
  <si>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</si>
  <si>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</si>
  <si>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</si>
  <si>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</si>
  <si>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</si>
  <si>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</si>
  <si>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</si>
  <si>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</si>
  <si>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</si>
  <si>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</si>
  <si>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</si>
  <si>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</si>
  <si>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</si>
  <si>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</si>
  <si>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</si>
  <si>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</si>
  <si>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</si>
  <si>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</si>
  <si>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</si>
  <si>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</si>
  <si>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</si>
  <si>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</si>
  <si>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</si>
  <si>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</si>
  <si>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</si>
  <si>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</si>
  <si>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</si>
  <si>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</si>
  <si>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</si>
  <si>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</si>
  <si>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</si>
  <si>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</si>
  <si>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</si>
  <si>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</si>
  <si>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</si>
  <si>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</si>
  <si>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</si>
  <si>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</si>
  <si>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</si>
  <si>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</si>
  <si>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</si>
  <si>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</si>
  <si>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</si>
  <si>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</si>
  <si>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</si>
  <si>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</si>
  <si>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</si>
  <si>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</si>
  <si>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</si>
  <si>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</si>
  <si>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</si>
  <si>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</si>
  <si>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</si>
  <si>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</si>
  <si>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</si>
  <si>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</si>
  <si>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</si>
  <si>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</si>
  <si>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</si>
  <si>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</si>
  <si>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</si>
  <si>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</si>
  <si>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</si>
  <si>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</si>
  <si>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</si>
  <si>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</si>
  <si>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</si>
  <si>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</si>
  <si>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</si>
  <si>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</si>
  <si>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</si>
  <si>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</si>
  <si>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</si>
  <si>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</si>
  <si>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</si>
  <si>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</si>
  <si>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</si>
  <si>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</si>
  <si>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</si>
  <si>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</si>
  <si>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</si>
  <si>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</si>
  <si>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</si>
  <si>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</si>
  <si>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</si>
  <si>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</si>
  <si>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</si>
  <si>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</si>
  <si>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</si>
  <si>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</si>
  <si>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</si>
  <si>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</si>
  <si>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</si>
  <si>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</si>
  <si>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</si>
  <si>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</si>
  <si>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</si>
  <si>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</si>
  <si>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</si>
  <si>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</si>
  <si>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</si>
  <si>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</si>
  <si>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</si>
  <si>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</si>
  <si>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</si>
  <si>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</si>
  <si>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</si>
  <si>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</si>
  <si>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</si>
  <si>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</si>
  <si>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</si>
  <si>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</si>
  <si>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</si>
  <si>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</si>
  <si>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</si>
  <si>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2019 Total</t>
  </si>
  <si>
    <t>2020 Total</t>
  </si>
  <si>
    <t>2021 Total</t>
  </si>
  <si>
    <t>2022 Total</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</si>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</sst>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6" formatCode="dd/mmm/yyyy"/>
    <numFmt numFmtId="167" formatCode="0.0\ &quot;kg&quot;"/>
    <numFmt numFmtId="168" formatCode="_([$$-409]* #,##0.00_);_([$$-409]* \(#,##0.00\);_([$$-409]* &quot;-&quot;??_);_(@_)"/>
    <numFmt numFmtId="169" formatCode="[$$-409]#,##0;[Red]\-[$$-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1" applyNumberFormat="1" applyFont="1"/>
    <xf numFmtId="0" fontId="0" fillId="0" borderId="0" xfId="0" pivotButton="1"/>
    <xf numFmtId="166" fontId="0" fillId="0" borderId="0" xfId="0" applyNumberFormat="1"/>
    <xf numFmtId="3" fontId="0" fillId="0" borderId="0" xfId="0" applyNumberFormat="1"/>
    <xf numFmtId="169" fontId="0" fillId="0" borderId="0" xfId="0" applyNumberFormat="1"/>
  </cellXfs>
  <cellStyles count="2">
    <cellStyle name="Currency" xfId="1" builtinId="4"/>
    <cellStyle name="Normal" xfId="0" builtinId="0"/>
  </cellStyles>
  <dxfs count="12">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409]* #,##0.00_);_([$$-409]* \(#,##0.00\);_([$$-409]* &quot;-&quot;??_);_(@_)"/>
    </dxf>
    <dxf>
      <font>
        <b val="0"/>
        <i val="0"/>
        <strike val="0"/>
        <condense val="0"/>
        <extend val="0"/>
        <outline val="0"/>
        <shadow val="0"/>
        <u val="none"/>
        <vertAlign val="baseline"/>
        <sz val="11"/>
        <color theme="1"/>
        <name val="Calibri"/>
        <family val="2"/>
        <scheme val="minor"/>
      </font>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000000"/>
      <color rgb="FF9A41DB"/>
      <color rgb="FF93E45A"/>
      <color rgb="FFA6FF66"/>
      <color rgb="FF88D354"/>
      <color rgb="FF70AE45"/>
      <color rgb="FF406428"/>
      <color rgb="FF2D431C"/>
      <color rgb="FF18240F"/>
      <color rgb="FF6298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6"/>
  </c:pivotSource>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ivotFmts>
      <c:pivotFmt>
        <c:idx val="0"/>
        <c:spPr>
          <a:solidFill>
            <a:schemeClr val="accent1"/>
          </a:solidFill>
          <a:ln w="28575" cap="rnd">
            <a:solidFill>
              <a:srgbClr val="00F1F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9471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FFFF00"/>
            </a:solidFill>
            <a:round/>
          </a:ln>
          <a:effectLst/>
        </c:spPr>
        <c:marker>
          <c:symbol val="none"/>
        </c:marker>
      </c:pivotFmt>
      <c:pivotFmt>
        <c:idx val="6"/>
        <c:spPr>
          <a:solidFill>
            <a:schemeClr val="accent1"/>
          </a:solidFill>
          <a:ln w="28575" cap="rnd">
            <a:solidFill>
              <a:srgbClr val="FFFF00"/>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F1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8947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00F1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8947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F1FF"/>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B43-F749-977D-319C8C56D507}"/>
            </c:ext>
          </c:extLst>
        </c:ser>
        <c:ser>
          <c:idx val="1"/>
          <c:order val="1"/>
          <c:tx>
            <c:strRef>
              <c:f>TotalSales!$D$3:$D$4</c:f>
              <c:strCache>
                <c:ptCount val="1"/>
                <c:pt idx="0">
                  <c:v>Excelsa</c:v>
                </c:pt>
              </c:strCache>
            </c:strRef>
          </c:tx>
          <c:spPr>
            <a:ln w="28575" cap="rnd">
              <a:solidFill>
                <a:srgbClr val="89471B"/>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B43-F749-977D-319C8C56D507}"/>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B43-F749-977D-319C8C56D507}"/>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B43-F749-977D-319C8C56D507}"/>
            </c:ext>
          </c:extLst>
        </c:ser>
        <c:dLbls>
          <c:showLegendKey val="0"/>
          <c:showVal val="0"/>
          <c:showCatName val="0"/>
          <c:showSerName val="0"/>
          <c:showPercent val="0"/>
          <c:showBubbleSize val="0"/>
        </c:dLbls>
        <c:smooth val="0"/>
        <c:axId val="1392195552"/>
        <c:axId val="1392197280"/>
      </c:lineChart>
      <c:catAx>
        <c:axId val="139219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392197280"/>
        <c:crosses val="autoZero"/>
        <c:auto val="1"/>
        <c:lblAlgn val="ctr"/>
        <c:lblOffset val="100"/>
        <c:noMultiLvlLbl val="0"/>
      </c:catAx>
      <c:valAx>
        <c:axId val="139219728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39219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EB5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rgbClr val="97EB5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8"/>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97EB5D"/>
            </a:solidFill>
            <a:ln w="25400">
              <a:solidFill>
                <a:schemeClr val="bg1"/>
              </a:solidFill>
            </a:ln>
            <a:effectLst/>
          </c:spPr>
          <c:invertIfNegative val="0"/>
          <c:dPt>
            <c:idx val="0"/>
            <c:invertIfNegative val="0"/>
            <c:bubble3D val="0"/>
            <c:spPr>
              <a:solidFill>
                <a:srgbClr val="A6FF66"/>
              </a:solidFill>
              <a:ln w="25400">
                <a:solidFill>
                  <a:schemeClr val="bg1"/>
                </a:solidFill>
              </a:ln>
              <a:effectLst/>
            </c:spPr>
            <c:extLst>
              <c:ext xmlns:c16="http://schemas.microsoft.com/office/drawing/2014/chart" uri="{C3380CC4-5D6E-409C-BE32-E72D297353CC}">
                <c16:uniqueId val="{00000001-F5AF-724B-90E4-C71FE3D1C655}"/>
              </c:ext>
            </c:extLst>
          </c:dPt>
          <c:dPt>
            <c:idx val="1"/>
            <c:invertIfNegative val="0"/>
            <c:bubble3D val="0"/>
            <c:spPr>
              <a:solidFill>
                <a:srgbClr val="62983D"/>
              </a:solidFill>
              <a:ln w="25400">
                <a:solidFill>
                  <a:schemeClr val="bg1"/>
                </a:solidFill>
              </a:ln>
              <a:effectLst/>
            </c:spPr>
            <c:extLst>
              <c:ext xmlns:c16="http://schemas.microsoft.com/office/drawing/2014/chart" uri="{C3380CC4-5D6E-409C-BE32-E72D297353CC}">
                <c16:uniqueId val="{00000003-F5AF-724B-90E4-C71FE3D1C655}"/>
              </c:ext>
            </c:extLst>
          </c:dPt>
          <c:dPt>
            <c:idx val="2"/>
            <c:invertIfNegative val="0"/>
            <c:bubble3D val="0"/>
            <c:spPr>
              <a:solidFill>
                <a:srgbClr val="2D451C"/>
              </a:solidFill>
              <a:ln w="25400">
                <a:solidFill>
                  <a:schemeClr val="bg1"/>
                </a:solidFill>
              </a:ln>
              <a:effectLst/>
            </c:spPr>
            <c:extLst>
              <c:ext xmlns:c16="http://schemas.microsoft.com/office/drawing/2014/chart" uri="{C3380CC4-5D6E-409C-BE32-E72D297353CC}">
                <c16:uniqueId val="{00000005-F5AF-724B-90E4-C71FE3D1C655}"/>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AF-724B-90E4-C71FE3D1C655}"/>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5AF-724B-90E4-C71FE3D1C655}"/>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5AF-724B-90E4-C71FE3D1C6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[$$-409]#,##0;[Red]\-[$$-409]#,##0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F5AF-724B-90E4-C71FE3D1C655}"/>
            </c:ext>
          </c:extLst>
        </c:ser>
        <c:dLbls>
          <c:showLegendKey val="0"/>
          <c:showVal val="0"/>
          <c:showCatName val="0"/>
          <c:showSerName val="0"/>
          <c:showPercent val="0"/>
          <c:showBubbleSize val="0"/>
        </c:dLbls>
        <c:gapWidth val="182"/>
        <c:axId val="287537375"/>
        <c:axId val="287585359"/>
      </c:barChart>
      <c:catAx>
        <c:axId val="28753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85359"/>
        <c:crosses val="autoZero"/>
        <c:auto val="1"/>
        <c:lblAlgn val="ctr"/>
        <c:lblOffset val="100"/>
        <c:noMultiLvlLbl val="0"/>
      </c:catAx>
      <c:valAx>
        <c:axId val="287585359"/>
        <c:scaling>
          <c:orientation val="minMax"/>
        </c:scaling>
        <c:delete val="0"/>
        <c:axPos val="b"/>
        <c:majorGridlines>
          <c:spPr>
            <a:ln w="9525" cap="flat" cmpd="sng" algn="ctr">
              <a:solidFill>
                <a:schemeClr val="bg1"/>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3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381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2D431C"/>
          </a:solidFill>
          <a:ln w="25400">
            <a:solidFill>
              <a:schemeClr val="bg1"/>
            </a:solidFill>
          </a:ln>
          <a:effectLst/>
        </c:spPr>
      </c:pivotFmt>
      <c:pivotFmt>
        <c:idx val="13"/>
        <c:spPr>
          <a:solidFill>
            <a:srgbClr val="406428"/>
          </a:solidFill>
          <a:ln w="25400">
            <a:solidFill>
              <a:schemeClr val="bg1"/>
            </a:solidFill>
          </a:ln>
          <a:effectLst/>
        </c:spPr>
      </c:pivotFmt>
      <c:pivotFmt>
        <c:idx val="14"/>
        <c:spPr>
          <a:solidFill>
            <a:srgbClr val="70AE45"/>
          </a:solidFill>
          <a:ln w="25400">
            <a:solidFill>
              <a:schemeClr val="bg1"/>
            </a:solidFill>
          </a:ln>
          <a:effectLst/>
        </c:spPr>
      </c:pivotFmt>
      <c:pivotFmt>
        <c:idx val="15"/>
        <c:spPr>
          <a:solidFill>
            <a:srgbClr val="93E45A"/>
          </a:solidFill>
          <a:ln w="25400">
            <a:solidFill>
              <a:schemeClr val="bg1"/>
            </a:solidFill>
          </a:ln>
          <a:effectLst/>
        </c:spPr>
      </c:pivotFmt>
      <c:pivotFmt>
        <c:idx val="16"/>
        <c:spPr>
          <a:solidFill>
            <a:srgbClr val="A6FF66"/>
          </a:solidFill>
          <a:ln w="25400">
            <a:solidFill>
              <a:schemeClr val="bg1"/>
            </a:solidFill>
          </a:ln>
          <a:effectLst/>
        </c:spPr>
      </c:pivotFmt>
      <c:pivotFmt>
        <c:idx val="17"/>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A6FF66"/>
          </a:solidFill>
          <a:ln w="25400">
            <a:solidFill>
              <a:schemeClr val="bg1"/>
            </a:solidFill>
          </a:ln>
          <a:effectLst/>
        </c:spPr>
      </c:pivotFmt>
      <c:pivotFmt>
        <c:idx val="19"/>
        <c:spPr>
          <a:solidFill>
            <a:srgbClr val="93E45A"/>
          </a:solidFill>
          <a:ln w="25400">
            <a:solidFill>
              <a:schemeClr val="bg1"/>
            </a:solidFill>
          </a:ln>
          <a:effectLst/>
        </c:spPr>
      </c:pivotFmt>
      <c:pivotFmt>
        <c:idx val="20"/>
        <c:spPr>
          <a:solidFill>
            <a:srgbClr val="70AE45"/>
          </a:solidFill>
          <a:ln w="25400">
            <a:solidFill>
              <a:schemeClr val="bg1"/>
            </a:solidFill>
          </a:ln>
          <a:effectLst/>
        </c:spPr>
      </c:pivotFmt>
      <c:pivotFmt>
        <c:idx val="21"/>
        <c:spPr>
          <a:solidFill>
            <a:srgbClr val="406428"/>
          </a:solidFill>
          <a:ln w="25400">
            <a:solidFill>
              <a:schemeClr val="bg1"/>
            </a:solidFill>
          </a:ln>
          <a:effectLst/>
        </c:spPr>
      </c:pivotFmt>
      <c:pivotFmt>
        <c:idx val="22"/>
        <c:spPr>
          <a:solidFill>
            <a:srgbClr val="2D431C"/>
          </a:solidFill>
          <a:ln w="25400">
            <a:solidFill>
              <a:schemeClr val="bg1"/>
            </a:solidFill>
          </a:ln>
          <a:effectLst/>
        </c:spPr>
      </c:pivotFmt>
      <c:pivotFmt>
        <c:idx val="23"/>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A6FF66"/>
          </a:solidFill>
          <a:ln w="25400">
            <a:solidFill>
              <a:schemeClr val="bg1"/>
            </a:solidFill>
          </a:ln>
          <a:effectLst/>
        </c:spPr>
      </c:pivotFmt>
      <c:pivotFmt>
        <c:idx val="25"/>
        <c:spPr>
          <a:solidFill>
            <a:srgbClr val="93E45A"/>
          </a:solidFill>
          <a:ln w="25400">
            <a:solidFill>
              <a:schemeClr val="bg1"/>
            </a:solidFill>
          </a:ln>
          <a:effectLst/>
        </c:spPr>
      </c:pivotFmt>
      <c:pivotFmt>
        <c:idx val="26"/>
        <c:spPr>
          <a:solidFill>
            <a:srgbClr val="70AE45"/>
          </a:solidFill>
          <a:ln w="25400">
            <a:solidFill>
              <a:schemeClr val="bg1"/>
            </a:solidFill>
          </a:ln>
          <a:effectLst/>
        </c:spPr>
      </c:pivotFmt>
      <c:pivotFmt>
        <c:idx val="27"/>
        <c:spPr>
          <a:solidFill>
            <a:srgbClr val="406428"/>
          </a:solidFill>
          <a:ln w="25400">
            <a:solidFill>
              <a:schemeClr val="bg1"/>
            </a:solidFill>
          </a:ln>
          <a:effectLst/>
        </c:spPr>
      </c:pivotFmt>
      <c:pivotFmt>
        <c:idx val="28"/>
        <c:spPr>
          <a:solidFill>
            <a:srgbClr val="2D431C"/>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97EB5D"/>
            </a:solidFill>
            <a:ln w="25400">
              <a:solidFill>
                <a:schemeClr val="bg1"/>
              </a:solidFill>
            </a:ln>
            <a:effectLst/>
          </c:spPr>
          <c:invertIfNegative val="0"/>
          <c:dPt>
            <c:idx val="0"/>
            <c:invertIfNegative val="0"/>
            <c:bubble3D val="0"/>
            <c:spPr>
              <a:solidFill>
                <a:srgbClr val="A6FF66"/>
              </a:solidFill>
              <a:ln w="25400">
                <a:solidFill>
                  <a:schemeClr val="bg1"/>
                </a:solidFill>
              </a:ln>
              <a:effectLst/>
            </c:spPr>
            <c:extLst>
              <c:ext xmlns:c16="http://schemas.microsoft.com/office/drawing/2014/chart" uri="{C3380CC4-5D6E-409C-BE32-E72D297353CC}">
                <c16:uniqueId val="{00000001-DF16-0F48-A645-D9DBF7B7DFCB}"/>
              </c:ext>
            </c:extLst>
          </c:dPt>
          <c:dPt>
            <c:idx val="1"/>
            <c:invertIfNegative val="0"/>
            <c:bubble3D val="0"/>
            <c:spPr>
              <a:solidFill>
                <a:srgbClr val="93E45A"/>
              </a:solidFill>
              <a:ln w="25400">
                <a:solidFill>
                  <a:schemeClr val="bg1"/>
                </a:solidFill>
              </a:ln>
              <a:effectLst/>
            </c:spPr>
            <c:extLst>
              <c:ext xmlns:c16="http://schemas.microsoft.com/office/drawing/2014/chart" uri="{C3380CC4-5D6E-409C-BE32-E72D297353CC}">
                <c16:uniqueId val="{00000003-DF16-0F48-A645-D9DBF7B7DFCB}"/>
              </c:ext>
            </c:extLst>
          </c:dPt>
          <c:dPt>
            <c:idx val="2"/>
            <c:invertIfNegative val="0"/>
            <c:bubble3D val="0"/>
            <c:spPr>
              <a:solidFill>
                <a:srgbClr val="70AE45"/>
              </a:solidFill>
              <a:ln w="25400">
                <a:solidFill>
                  <a:schemeClr val="bg1"/>
                </a:solidFill>
              </a:ln>
              <a:effectLst/>
            </c:spPr>
            <c:extLst>
              <c:ext xmlns:c16="http://schemas.microsoft.com/office/drawing/2014/chart" uri="{C3380CC4-5D6E-409C-BE32-E72D297353CC}">
                <c16:uniqueId val="{00000005-DF16-0F48-A645-D9DBF7B7DFCB}"/>
              </c:ext>
            </c:extLst>
          </c:dPt>
          <c:dPt>
            <c:idx val="3"/>
            <c:invertIfNegative val="0"/>
            <c:bubble3D val="0"/>
            <c:spPr>
              <a:solidFill>
                <a:srgbClr val="406428"/>
              </a:solidFill>
              <a:ln w="25400">
                <a:solidFill>
                  <a:schemeClr val="bg1"/>
                </a:solidFill>
              </a:ln>
              <a:effectLst/>
            </c:spPr>
            <c:extLst>
              <c:ext xmlns:c16="http://schemas.microsoft.com/office/drawing/2014/chart" uri="{C3380CC4-5D6E-409C-BE32-E72D297353CC}">
                <c16:uniqueId val="{00000007-DF16-0F48-A645-D9DBF7B7DFCB}"/>
              </c:ext>
            </c:extLst>
          </c:dPt>
          <c:dPt>
            <c:idx val="4"/>
            <c:invertIfNegative val="0"/>
            <c:bubble3D val="0"/>
            <c:spPr>
              <a:solidFill>
                <a:srgbClr val="2D431C"/>
              </a:solidFill>
              <a:ln w="25400">
                <a:solidFill>
                  <a:schemeClr val="bg1"/>
                </a:solidFill>
              </a:ln>
              <a:effectLst/>
            </c:spPr>
            <c:extLst>
              <c:ext xmlns:c16="http://schemas.microsoft.com/office/drawing/2014/chart" uri="{C3380CC4-5D6E-409C-BE32-E72D297353CC}">
                <c16:uniqueId val="{00000009-DF16-0F48-A645-D9DBF7B7DFCB}"/>
              </c:ext>
            </c:extLst>
          </c:dPt>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[$$-409]#,##0;[Red]\-[$$-409]#,##0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DF16-0F48-A645-D9DBF7B7DFCB}"/>
            </c:ext>
          </c:extLst>
        </c:ser>
        <c:dLbls>
          <c:showLegendKey val="0"/>
          <c:showVal val="0"/>
          <c:showCatName val="0"/>
          <c:showSerName val="0"/>
          <c:showPercent val="0"/>
          <c:showBubbleSize val="0"/>
        </c:dLbls>
        <c:gapWidth val="182"/>
        <c:axId val="287537375"/>
        <c:axId val="287585359"/>
      </c:barChart>
      <c:catAx>
        <c:axId val="28753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85359"/>
        <c:crosses val="autoZero"/>
        <c:auto val="1"/>
        <c:lblAlgn val="ctr"/>
        <c:lblOffset val="100"/>
        <c:noMultiLvlLbl val="0"/>
      </c:catAx>
      <c:valAx>
        <c:axId val="287585359"/>
        <c:scaling>
          <c:orientation val="minMax"/>
        </c:scaling>
        <c:delete val="0"/>
        <c:axPos val="b"/>
        <c:majorGridlines>
          <c:spPr>
            <a:ln w="9525" cap="flat" cmpd="sng" algn="ctr">
              <a:solidFill>
                <a:schemeClr val="bg1"/>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3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381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0"/>
  </c:pivotSource>
  <c:chart>
    <c:title>
      <c:tx>
        <c:rich>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0000"/>
              </a:solidFill>
              <a:latin typeface="+mn-lt"/>
              <a:ea typeface="+mn-ea"/>
              <a:cs typeface="+mn-cs"/>
            </a:defRPr>
          </a:pPr>
          <a:endParaRPr lang="en-US"/>
        </a:p>
      </c:txPr>
    </c:title>
    <c:autoTitleDeleted val="0"/>
    <c:pivotFmts>
      <c:pivotFmt>
        <c:idx val="0"/>
        <c:spPr>
          <a:ln w="28575" cap="rnd">
            <a:solidFill>
              <a:srgbClr val="00F1FF"/>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89471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solidFill>
            <a:round/>
          </a:ln>
          <a:effectLst/>
        </c:spPr>
        <c:marker>
          <c:symbol val="none"/>
        </c:marker>
      </c:pivotFmt>
      <c:pivotFmt>
        <c:idx val="5"/>
        <c:spPr>
          <a:ln w="28575" cap="rnd">
            <a:solidFill>
              <a:srgbClr val="FFFF00"/>
            </a:solidFill>
            <a:round/>
          </a:ln>
          <a:effectLst/>
        </c:spPr>
        <c:marker>
          <c:symbol val="none"/>
        </c:marker>
      </c:pivotFmt>
      <c:pivotFmt>
        <c:idx val="6"/>
        <c:spPr>
          <a:ln w="28575" cap="rnd">
            <a:solidFill>
              <a:srgbClr val="FFFF00"/>
            </a:solidFill>
            <a:round/>
          </a:ln>
          <a:effectLst/>
        </c:spPr>
        <c:marker>
          <c:symbol val="none"/>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F1FF"/>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93A-0B4E-AE43-35972826EB5C}"/>
            </c:ext>
          </c:extLst>
        </c:ser>
        <c:ser>
          <c:idx val="1"/>
          <c:order val="1"/>
          <c:tx>
            <c:strRef>
              <c:f>TotalSales!$D$3:$D$4</c:f>
              <c:strCache>
                <c:ptCount val="1"/>
                <c:pt idx="0">
                  <c:v>Excelsa</c:v>
                </c:pt>
              </c:strCache>
            </c:strRef>
          </c:tx>
          <c:spPr>
            <a:ln w="28575" cap="rnd">
              <a:solidFill>
                <a:srgbClr val="89471B"/>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93A-0B4E-AE43-35972826EB5C}"/>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93A-0B4E-AE43-35972826EB5C}"/>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93A-0B4E-AE43-35972826EB5C}"/>
            </c:ext>
          </c:extLst>
        </c:ser>
        <c:dLbls>
          <c:showLegendKey val="0"/>
          <c:showVal val="0"/>
          <c:showCatName val="0"/>
          <c:showSerName val="0"/>
          <c:showPercent val="0"/>
          <c:showBubbleSize val="0"/>
        </c:dLbls>
        <c:smooth val="0"/>
        <c:axId val="1392195552"/>
        <c:axId val="1392197280"/>
      </c:lineChart>
      <c:catAx>
        <c:axId val="1392195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392197280"/>
        <c:crosses val="autoZero"/>
        <c:auto val="1"/>
        <c:lblAlgn val="ctr"/>
        <c:lblOffset val="100"/>
        <c:noMultiLvlLbl val="0"/>
      </c:catAx>
      <c:valAx>
        <c:axId val="139219728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392195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97EB5D"/>
            </a:solidFill>
            <a:ln w="25400">
              <a:solidFill>
                <a:schemeClr val="bg1"/>
              </a:solidFill>
            </a:ln>
            <a:effectLst/>
          </c:spPr>
          <c:invertIfNegative val="0"/>
          <c:dPt>
            <c:idx val="0"/>
            <c:invertIfNegative val="0"/>
            <c:bubble3D val="0"/>
            <c:spPr>
              <a:solidFill>
                <a:srgbClr val="A6FF66"/>
              </a:solidFill>
              <a:ln w="25400">
                <a:solidFill>
                  <a:schemeClr val="bg1"/>
                </a:solidFill>
              </a:ln>
              <a:effectLst/>
            </c:spPr>
            <c:extLst>
              <c:ext xmlns:c16="http://schemas.microsoft.com/office/drawing/2014/chart" uri="{C3380CC4-5D6E-409C-BE32-E72D297353CC}">
                <c16:uniqueId val="{00000004-4EFF-8246-B351-F82BEDB82C55}"/>
              </c:ext>
            </c:extLst>
          </c:dPt>
          <c:dPt>
            <c:idx val="1"/>
            <c:invertIfNegative val="0"/>
            <c:bubble3D val="0"/>
            <c:spPr>
              <a:solidFill>
                <a:srgbClr val="62983D"/>
              </a:solidFill>
              <a:ln w="25400">
                <a:solidFill>
                  <a:schemeClr val="bg1"/>
                </a:solidFill>
              </a:ln>
              <a:effectLst/>
            </c:spPr>
            <c:extLst>
              <c:ext xmlns:c16="http://schemas.microsoft.com/office/drawing/2014/chart" uri="{C3380CC4-5D6E-409C-BE32-E72D297353CC}">
                <c16:uniqueId val="{00000003-4EFF-8246-B351-F82BEDB82C55}"/>
              </c:ext>
            </c:extLst>
          </c:dPt>
          <c:dPt>
            <c:idx val="2"/>
            <c:invertIfNegative val="0"/>
            <c:bubble3D val="0"/>
            <c:spPr>
              <a:solidFill>
                <a:srgbClr val="2D451C"/>
              </a:solidFill>
              <a:ln w="25400">
                <a:solidFill>
                  <a:schemeClr val="bg1"/>
                </a:solidFill>
              </a:ln>
              <a:effectLst/>
            </c:spPr>
            <c:extLst>
              <c:ext xmlns:c16="http://schemas.microsoft.com/office/drawing/2014/chart" uri="{C3380CC4-5D6E-409C-BE32-E72D297353CC}">
                <c16:uniqueId val="{00000002-4EFF-8246-B351-F82BEDB82C55}"/>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EFF-8246-B351-F82BEDB82C55}"/>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EFF-8246-B351-F82BEDB82C55}"/>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EFF-8246-B351-F82BEDB82C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[$$-409]#,##0;[Red]\-[$$-409]#,##0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EFF-8246-B351-F82BEDB82C55}"/>
            </c:ext>
          </c:extLst>
        </c:ser>
        <c:dLbls>
          <c:showLegendKey val="0"/>
          <c:showVal val="0"/>
          <c:showCatName val="0"/>
          <c:showSerName val="0"/>
          <c:showPercent val="0"/>
          <c:showBubbleSize val="0"/>
        </c:dLbls>
        <c:gapWidth val="182"/>
        <c:axId val="287537375"/>
        <c:axId val="287585359"/>
      </c:barChart>
      <c:catAx>
        <c:axId val="28753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85359"/>
        <c:crosses val="autoZero"/>
        <c:auto val="1"/>
        <c:lblAlgn val="ctr"/>
        <c:lblOffset val="100"/>
        <c:noMultiLvlLbl val="0"/>
      </c:catAx>
      <c:valAx>
        <c:axId val="287585359"/>
        <c:scaling>
          <c:orientation val="minMax"/>
        </c:scaling>
        <c:delete val="0"/>
        <c:axPos val="b"/>
        <c:majorGridlines>
          <c:spPr>
            <a:ln w="9525" cap="flat" cmpd="sng" algn="ctr">
              <a:solidFill>
                <a:schemeClr val="bg1"/>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3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381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7EB5D"/>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6FF66"/>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62983D"/>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D451C"/>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2D431C"/>
          </a:solidFill>
          <a:ln w="25400">
            <a:solidFill>
              <a:schemeClr val="bg1"/>
            </a:solidFill>
          </a:ln>
          <a:effectLst/>
        </c:spPr>
      </c:pivotFmt>
      <c:pivotFmt>
        <c:idx val="13"/>
        <c:spPr>
          <a:solidFill>
            <a:srgbClr val="406428"/>
          </a:solidFill>
          <a:ln w="25400">
            <a:solidFill>
              <a:schemeClr val="bg1"/>
            </a:solidFill>
          </a:ln>
          <a:effectLst/>
        </c:spPr>
      </c:pivotFmt>
      <c:pivotFmt>
        <c:idx val="14"/>
        <c:spPr>
          <a:solidFill>
            <a:srgbClr val="70AE45"/>
          </a:solidFill>
          <a:ln w="25400">
            <a:solidFill>
              <a:schemeClr val="bg1"/>
            </a:solidFill>
          </a:ln>
          <a:effectLst/>
        </c:spPr>
      </c:pivotFmt>
      <c:pivotFmt>
        <c:idx val="15"/>
        <c:spPr>
          <a:solidFill>
            <a:srgbClr val="93E45A"/>
          </a:solidFill>
          <a:ln w="25400">
            <a:solidFill>
              <a:schemeClr val="bg1"/>
            </a:solidFill>
          </a:ln>
          <a:effectLst/>
        </c:spPr>
      </c:pivotFmt>
      <c:pivotFmt>
        <c:idx val="16"/>
        <c:spPr>
          <a:solidFill>
            <a:srgbClr val="A6FF66"/>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97EB5D"/>
            </a:solidFill>
            <a:ln w="25400">
              <a:solidFill>
                <a:schemeClr val="bg1"/>
              </a:solidFill>
            </a:ln>
            <a:effectLst/>
          </c:spPr>
          <c:invertIfNegative val="0"/>
          <c:dPt>
            <c:idx val="0"/>
            <c:invertIfNegative val="0"/>
            <c:bubble3D val="0"/>
            <c:spPr>
              <a:solidFill>
                <a:srgbClr val="A6FF66"/>
              </a:solidFill>
              <a:ln w="25400">
                <a:solidFill>
                  <a:schemeClr val="bg1"/>
                </a:solidFill>
              </a:ln>
              <a:effectLst/>
            </c:spPr>
            <c:extLst>
              <c:ext xmlns:c16="http://schemas.microsoft.com/office/drawing/2014/chart" uri="{C3380CC4-5D6E-409C-BE32-E72D297353CC}">
                <c16:uniqueId val="{0000000D-906B-CF43-8E79-028B1C6484A6}"/>
              </c:ext>
            </c:extLst>
          </c:dPt>
          <c:dPt>
            <c:idx val="1"/>
            <c:invertIfNegative val="0"/>
            <c:bubble3D val="0"/>
            <c:spPr>
              <a:solidFill>
                <a:srgbClr val="93E45A"/>
              </a:solidFill>
              <a:ln w="25400">
                <a:solidFill>
                  <a:schemeClr val="bg1"/>
                </a:solidFill>
              </a:ln>
              <a:effectLst/>
            </c:spPr>
            <c:extLst>
              <c:ext xmlns:c16="http://schemas.microsoft.com/office/drawing/2014/chart" uri="{C3380CC4-5D6E-409C-BE32-E72D297353CC}">
                <c16:uniqueId val="{0000000C-906B-CF43-8E79-028B1C6484A6}"/>
              </c:ext>
            </c:extLst>
          </c:dPt>
          <c:dPt>
            <c:idx val="2"/>
            <c:invertIfNegative val="0"/>
            <c:bubble3D val="0"/>
            <c:spPr>
              <a:solidFill>
                <a:srgbClr val="70AE45"/>
              </a:solidFill>
              <a:ln w="25400">
                <a:solidFill>
                  <a:schemeClr val="bg1"/>
                </a:solidFill>
              </a:ln>
              <a:effectLst/>
            </c:spPr>
            <c:extLst>
              <c:ext xmlns:c16="http://schemas.microsoft.com/office/drawing/2014/chart" uri="{C3380CC4-5D6E-409C-BE32-E72D297353CC}">
                <c16:uniqueId val="{0000000B-906B-CF43-8E79-028B1C6484A6}"/>
              </c:ext>
            </c:extLst>
          </c:dPt>
          <c:dPt>
            <c:idx val="3"/>
            <c:invertIfNegative val="0"/>
            <c:bubble3D val="0"/>
            <c:spPr>
              <a:solidFill>
                <a:srgbClr val="406428"/>
              </a:solidFill>
              <a:ln w="25400">
                <a:solidFill>
                  <a:schemeClr val="bg1"/>
                </a:solidFill>
              </a:ln>
              <a:effectLst/>
            </c:spPr>
            <c:extLst>
              <c:ext xmlns:c16="http://schemas.microsoft.com/office/drawing/2014/chart" uri="{C3380CC4-5D6E-409C-BE32-E72D297353CC}">
                <c16:uniqueId val="{0000000A-906B-CF43-8E79-028B1C6484A6}"/>
              </c:ext>
            </c:extLst>
          </c:dPt>
          <c:dPt>
            <c:idx val="4"/>
            <c:invertIfNegative val="0"/>
            <c:bubble3D val="0"/>
            <c:spPr>
              <a:solidFill>
                <a:srgbClr val="2D431C"/>
              </a:solidFill>
              <a:ln w="25400">
                <a:solidFill>
                  <a:schemeClr val="bg1"/>
                </a:solidFill>
              </a:ln>
              <a:effectLst/>
            </c:spPr>
            <c:extLst>
              <c:ext xmlns:c16="http://schemas.microsoft.com/office/drawing/2014/chart" uri="{C3380CC4-5D6E-409C-BE32-E72D297353CC}">
                <c16:uniqueId val="{00000009-906B-CF43-8E79-028B1C6484A6}"/>
              </c:ext>
            </c:extLst>
          </c:dPt>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[$$-409]#,##0;[Red]\-[$$-409]#,##0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7-906B-CF43-8E79-028B1C6484A6}"/>
            </c:ext>
          </c:extLst>
        </c:ser>
        <c:dLbls>
          <c:showLegendKey val="0"/>
          <c:showVal val="0"/>
          <c:showCatName val="0"/>
          <c:showSerName val="0"/>
          <c:showPercent val="0"/>
          <c:showBubbleSize val="0"/>
        </c:dLbls>
        <c:gapWidth val="182"/>
        <c:axId val="287537375"/>
        <c:axId val="287585359"/>
      </c:barChart>
      <c:catAx>
        <c:axId val="287537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85359"/>
        <c:crosses val="autoZero"/>
        <c:auto val="1"/>
        <c:lblAlgn val="ctr"/>
        <c:lblOffset val="100"/>
        <c:noMultiLvlLbl val="0"/>
      </c:catAx>
      <c:valAx>
        <c:axId val="287585359"/>
        <c:scaling>
          <c:orientation val="minMax"/>
        </c:scaling>
        <c:delete val="0"/>
        <c:axPos val="b"/>
        <c:majorGridlines>
          <c:spPr>
            <a:ln w="9525" cap="flat" cmpd="sng" algn="ctr">
              <a:solidFill>
                <a:schemeClr val="bg1"/>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53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9CCD"/>
    </a:solidFill>
    <a:ln w="381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20504</xdr:rowOff>
    </xdr:from>
    <xdr:to>
      <xdr:col>18</xdr:col>
      <xdr:colOff>596900</xdr:colOff>
      <xdr:row>9</xdr:row>
      <xdr:rowOff>97011</xdr:rowOff>
    </xdr:to>
    <xdr:sp macro="" textlink="">
      <xdr:nvSpPr>
        <xdr:cNvPr id="3" name="Rectangle 2">
          <a:extLst>
            <a:ext uri="{FF2B5EF4-FFF2-40B4-BE49-F238E27FC236}">
              <a16:creationId xmlns:a16="http://schemas.microsoft.com/office/drawing/2014/main" id="{C1ACEEB8-4CEF-A8D4-BFBB-089BC23A8221}"/>
            </a:ext>
          </a:extLst>
        </xdr:cNvPr>
        <xdr:cNvSpPr/>
      </xdr:nvSpPr>
      <xdr:spPr>
        <a:xfrm>
          <a:off x="139700" y="84004"/>
          <a:ext cx="14630400" cy="1600507"/>
        </a:xfrm>
        <a:prstGeom prst="rect">
          <a:avLst/>
        </a:prstGeom>
        <a:solidFill>
          <a:srgbClr val="9A41DB"/>
        </a:solidFill>
        <a:ln>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0" cap="none" spc="0">
              <a:ln w="0"/>
              <a:solidFill>
                <a:schemeClr val="bg1"/>
              </a:solidFill>
              <a:effectLst>
                <a:outerShdw blurRad="38100" dist="19050" dir="2700000" algn="tl" rotWithShape="0">
                  <a:schemeClr val="dk1">
                    <a:alpha val="40000"/>
                  </a:schemeClr>
                </a:outerShdw>
              </a:effectLst>
            </a:rPr>
            <a:t>Coffee</a:t>
          </a:r>
          <a:r>
            <a:rPr lang="en-US" sz="6000" b="0" cap="none" spc="0" baseline="0">
              <a:ln w="0"/>
              <a:solidFill>
                <a:schemeClr val="bg1"/>
              </a:solidFill>
              <a:effectLst>
                <a:outerShdw blurRad="38100" dist="19050" dir="2700000" algn="tl" rotWithShape="0">
                  <a:schemeClr val="dk1">
                    <a:alpha val="40000"/>
                  </a:schemeClr>
                </a:outerShdw>
              </a:effectLst>
            </a:rPr>
            <a:t> Sales Dashboard</a:t>
          </a:r>
          <a:endParaRPr lang="en-US" sz="60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1</xdr:col>
      <xdr:colOff>61204</xdr:colOff>
      <xdr:row>21</xdr:row>
      <xdr:rowOff>75886</xdr:rowOff>
    </xdr:from>
    <xdr:to>
      <xdr:col>13</xdr:col>
      <xdr:colOff>215900</xdr:colOff>
      <xdr:row>59</xdr:row>
      <xdr:rowOff>62115</xdr:rowOff>
    </xdr:to>
    <xdr:graphicFrame macro="">
      <xdr:nvGraphicFramePr>
        <xdr:cNvPr id="4" name="Chart 3">
          <a:extLst>
            <a:ext uri="{FF2B5EF4-FFF2-40B4-BE49-F238E27FC236}">
              <a16:creationId xmlns:a16="http://schemas.microsoft.com/office/drawing/2014/main" id="{DD8D839A-2A30-B34C-97D3-1C6351A35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73905</xdr:colOff>
      <xdr:row>9</xdr:row>
      <xdr:rowOff>153013</xdr:rowOff>
    </xdr:from>
    <xdr:to>
      <xdr:col>8</xdr:col>
      <xdr:colOff>136071</xdr:colOff>
      <xdr:row>20</xdr:row>
      <xdr:rowOff>158717</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E60B0DEC-89D2-CD48-A0BB-C27D5EFFF6D4}"/>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213605" y="1740513"/>
              <a:ext cx="5840666" cy="210120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8</xdr:col>
      <xdr:colOff>231796</xdr:colOff>
      <xdr:row>14</xdr:row>
      <xdr:rowOff>101939</xdr:rowOff>
    </xdr:from>
    <xdr:to>
      <xdr:col>12</xdr:col>
      <xdr:colOff>825499</xdr:colOff>
      <xdr:row>20</xdr:row>
      <xdr:rowOff>138527</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5105D22C-A4C8-3E4C-A76D-739F83C8E6F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6149996" y="2641939"/>
              <a:ext cx="3895703" cy="11795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215040</xdr:colOff>
      <xdr:row>9</xdr:row>
      <xdr:rowOff>179010</xdr:rowOff>
    </xdr:from>
    <xdr:to>
      <xdr:col>18</xdr:col>
      <xdr:colOff>660400</xdr:colOff>
      <xdr:row>14</xdr:row>
      <xdr:rowOff>38100</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96059878-CD43-A74A-9E5D-5FD83857E30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6133240" y="1766510"/>
              <a:ext cx="8700360" cy="8115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127000</xdr:colOff>
      <xdr:row>14</xdr:row>
      <xdr:rowOff>137799</xdr:rowOff>
    </xdr:from>
    <xdr:to>
      <xdr:col>18</xdr:col>
      <xdr:colOff>660400</xdr:colOff>
      <xdr:row>20</xdr:row>
      <xdr:rowOff>174389</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875C2CA3-5036-DC4B-8449-D48EDC9830B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172700" y="2677799"/>
              <a:ext cx="4660900" cy="11795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266700</xdr:colOff>
      <xdr:row>21</xdr:row>
      <xdr:rowOff>127000</xdr:rowOff>
    </xdr:from>
    <xdr:to>
      <xdr:col>18</xdr:col>
      <xdr:colOff>717202</xdr:colOff>
      <xdr:row>40</xdr:row>
      <xdr:rowOff>139700</xdr:rowOff>
    </xdr:to>
    <xdr:graphicFrame macro="">
      <xdr:nvGraphicFramePr>
        <xdr:cNvPr id="9" name="Chart 8">
          <a:extLst>
            <a:ext uri="{FF2B5EF4-FFF2-40B4-BE49-F238E27FC236}">
              <a16:creationId xmlns:a16="http://schemas.microsoft.com/office/drawing/2014/main" id="{EA0FB26F-99CB-2A45-89E9-7D216E2FC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266700</xdr:colOff>
      <xdr:row>41</xdr:row>
      <xdr:rowOff>12700</xdr:rowOff>
    </xdr:from>
    <xdr:to>
      <xdr:col>18</xdr:col>
      <xdr:colOff>698500</xdr:colOff>
      <xdr:row>59</xdr:row>
      <xdr:rowOff>25400</xdr:rowOff>
    </xdr:to>
    <xdr:graphicFrame macro="">
      <xdr:nvGraphicFramePr>
        <xdr:cNvPr id="10" name="Chart 9">
          <a:extLst>
            <a:ext uri="{FF2B5EF4-FFF2-40B4-BE49-F238E27FC236}">
              <a16:creationId xmlns:a16="http://schemas.microsoft.com/office/drawing/2014/main" id="{08DCE192-8671-1D45-A6FA-BC38D0F8D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368300</xdr:colOff>
      <xdr:row>11</xdr:row>
      <xdr:rowOff>25400</xdr:rowOff>
    </xdr:from>
    <xdr:to>
      <xdr:col>18</xdr:col>
      <xdr:colOff>520700</xdr:colOff>
      <xdr:row>38</xdr:row>
      <xdr:rowOff>165100</xdr:rowOff>
    </xdr:to>
    <xdr:graphicFrame macro="">
      <xdr:nvGraphicFramePr>
        <xdr:cNvPr id="2" name="Chart 1">
          <a:extLst>
            <a:ext uri="{FF2B5EF4-FFF2-40B4-BE49-F238E27FC236}">
              <a16:creationId xmlns:a16="http://schemas.microsoft.com/office/drawing/2014/main" id="{C3435189-8434-9786-EF00-2E2B2E216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381000</xdr:colOff>
      <xdr:row>2</xdr:row>
      <xdr:rowOff>88900</xdr:rowOff>
    </xdr:from>
    <xdr:to>
      <xdr:col>18</xdr:col>
      <xdr:colOff>482600</xdr:colOff>
      <xdr:row>10</xdr:row>
      <xdr:rowOff>101600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B47BF91F-D6D2-C88E-0BF0-38E07AE3D14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861300" y="469900"/>
              <a:ext cx="9372600" cy="1536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508000</xdr:colOff>
      <xdr:row>6</xdr:row>
      <xdr:rowOff>25401</xdr:rowOff>
    </xdr:from>
    <xdr:to>
      <xdr:col>20</xdr:col>
      <xdr:colOff>685800</xdr:colOff>
      <xdr:row>10</xdr:row>
      <xdr:rowOff>127000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362800C-4F80-A1DD-2502-76E52005793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7259300" y="1168401"/>
              <a:ext cx="1828800" cy="86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508000</xdr:colOff>
      <xdr:row>2</xdr:row>
      <xdr:rowOff>101601</xdr:rowOff>
    </xdr:from>
    <xdr:to>
      <xdr:col>22</xdr:col>
      <xdr:colOff>546100</xdr:colOff>
      <xdr:row>6</xdr:row>
      <xdr:rowOff>1</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4125ED13-1247-4DAF-8CDF-4945311E7F6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7259300" y="482601"/>
              <a:ext cx="3340100" cy="66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723900</xdr:colOff>
      <xdr:row>6</xdr:row>
      <xdr:rowOff>12701</xdr:rowOff>
    </xdr:from>
    <xdr:to>
      <xdr:col>22</xdr:col>
      <xdr:colOff>546100</xdr:colOff>
      <xdr:row>10</xdr:row>
      <xdr:rowOff>114300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1692C2A3-5054-DF6A-99B3-B97901959F4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9126200" y="1155701"/>
              <a:ext cx="1473200" cy="86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927100</xdr:colOff>
      <xdr:row>20</xdr:row>
      <xdr:rowOff>133350</xdr:rowOff>
    </xdr:from>
    <xdr:to>
      <xdr:col>13</xdr:col>
      <xdr:colOff>355600</xdr:colOff>
      <xdr:row>35</xdr:row>
      <xdr:rowOff>19050</xdr:rowOff>
    </xdr:to>
    <xdr:graphicFrame macro="">
      <xdr:nvGraphicFramePr>
        <xdr:cNvPr id="7" name="Chart 6">
          <a:extLst>
            <a:ext uri="{FF2B5EF4-FFF2-40B4-BE49-F238E27FC236}">
              <a16:creationId xmlns:a16="http://schemas.microsoft.com/office/drawing/2014/main" id="{10C26A61-629D-95BE-55E5-58EDB15B4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927100</xdr:colOff>
      <xdr:row>20</xdr:row>
      <xdr:rowOff>133350</xdr:rowOff>
    </xdr:from>
    <xdr:to>
      <xdr:col>13</xdr:col>
      <xdr:colOff>355600</xdr:colOff>
      <xdr:row>35</xdr:row>
      <xdr:rowOff>19050</xdr:rowOff>
    </xdr:to>
    <xdr:graphicFrame macro="">
      <xdr:nvGraphicFramePr>
        <xdr:cNvPr id="2" name="Chart 1">
          <a:extLst>
            <a:ext uri="{FF2B5EF4-FFF2-40B4-BE49-F238E27FC236}">
              <a16:creationId xmlns:a16="http://schemas.microsoft.com/office/drawing/2014/main" id="{D30DB03D-58FC-0E49-9B94-D5B93047E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gan Cheng" refreshedDate="45212.105617476853" createdVersion="8" refreshedVersion="8" minRefreshableVersion="3" recordCount="1000" xr:uid="{67DFED10-687F-D349-8AD7-ED5CF25B4BE4}">
  <cacheSource type="worksheet">
    <worksheetSource name="Table2"/>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1319196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F080E7-D0DD-864C-AEF5-7FECA8592799}" name="PivotTable2"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52" firstHeaderRow="1" firstDataRow="2" firstDataCol="2"/>
  <pivotFields count="17">
    <pivotField compact="0" outline="0" showAll="0"/>
    <pivotField axis="axisRow"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13"/>
  </colFields>
  <colItems count="4">
    <i>
      <x/>
    </i>
    <i>
      <x v="1"/>
    </i>
    <i>
      <x v="2"/>
    </i>
    <i>
      <x v="3"/>
    </i>
  </colItems>
  <dataFields count="1">
    <dataField name="Sum of Sales" fld="12" baseField="0" baseItem="0" numFmtId="3"/>
  </dataFields>
  <chartFormats count="1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 count="1" selected="0">
            <x v="1"/>
          </reference>
          <reference field="13" count="1" selected="0">
            <x v="2"/>
          </reference>
          <reference field="16" count="1" selected="0">
            <x v="4"/>
          </reference>
        </references>
      </pivotArea>
    </chartFormat>
    <chartFormat chart="0" format="5">
      <pivotArea type="data" outline="0" fieldPosition="0">
        <references count="4">
          <reference field="4294967294" count="1" selected="0">
            <x v="0"/>
          </reference>
          <reference field="1" count="1" selected="0">
            <x v="2"/>
          </reference>
          <reference field="13" count="1" selected="0">
            <x v="2"/>
          </reference>
          <reference field="16" count="1" selected="0">
            <x v="4"/>
          </reference>
        </references>
      </pivotArea>
    </chartFormat>
    <chartFormat chart="0" format="6">
      <pivotArea type="data" outline="0" fieldPosition="0">
        <references count="4">
          <reference field="4294967294" count="1" selected="0">
            <x v="0"/>
          </reference>
          <reference field="1" count="1" selected="0">
            <x v="4"/>
          </reference>
          <reference field="13" count="1" selected="0">
            <x v="2"/>
          </reference>
          <reference field="16" count="1" selected="0">
            <x v="3"/>
          </reference>
        </references>
      </pivotArea>
    </chartFormat>
    <chartFormat chart="4" format="15" series="1">
      <pivotArea type="data" outline="0" fieldPosition="0">
        <references count="2">
          <reference field="4294967294" count="1" selected="0">
            <x v="0"/>
          </reference>
          <reference field="13" count="1" selected="0">
            <x v="0"/>
          </reference>
        </references>
      </pivotArea>
    </chartFormat>
    <chartFormat chart="4" format="16" series="1">
      <pivotArea type="data" outline="0" fieldPosition="0">
        <references count="2">
          <reference field="4294967294" count="1" selected="0">
            <x v="0"/>
          </reference>
          <reference field="13" count="1" selected="0">
            <x v="1"/>
          </reference>
        </references>
      </pivotArea>
    </chartFormat>
    <chartFormat chart="4" format="17" series="1">
      <pivotArea type="data" outline="0" fieldPosition="0">
        <references count="2">
          <reference field="4294967294" count="1" selected="0">
            <x v="0"/>
          </reference>
          <reference field="13" count="1" selected="0">
            <x v="2"/>
          </reference>
        </references>
      </pivotArea>
    </chartFormat>
    <chartFormat chart="4" format="18" series="1">
      <pivotArea type="data" outline="0" fieldPosition="0">
        <references count="2">
          <reference field="4294967294" count="1" selected="0">
            <x v="0"/>
          </reference>
          <reference field="13" count="1" selected="0">
            <x v="3"/>
          </reference>
        </references>
      </pivotArea>
    </chartFormat>
    <chartFormat chart="6" format="15" series="1">
      <pivotArea type="data" outline="0" fieldPosition="0">
        <references count="2">
          <reference field="4294967294" count="1" selected="0">
            <x v="0"/>
          </reference>
          <reference field="13" count="1" selected="0">
            <x v="0"/>
          </reference>
        </references>
      </pivotArea>
    </chartFormat>
    <chartFormat chart="6" format="16" series="1">
      <pivotArea type="data" outline="0" fieldPosition="0">
        <references count="2">
          <reference field="4294967294" count="1" selected="0">
            <x v="0"/>
          </reference>
          <reference field="13" count="1" selected="0">
            <x v="1"/>
          </reference>
        </references>
      </pivotArea>
    </chartFormat>
    <chartFormat chart="6" format="17" series="1">
      <pivotArea type="data" outline="0" fieldPosition="0">
        <references count="2">
          <reference field="4294967294" count="1" selected="0">
            <x v="0"/>
          </reference>
          <reference field="13" count="1" selected="0">
            <x v="2"/>
          </reference>
        </references>
      </pivotArea>
    </chartFormat>
    <chartFormat chart="6" format="18"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C3FCA9-7B0B-FF48-9AA4-B2E2461B788E}" name="PivotTable2"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3">
  <location ref="A3:B6" firstHeaderRow="1" firstDataRow="1" firstDataCol="1"/>
  <pivotFields count="17">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h="1" x="1"/>
        <item x="0"/>
        <item t="default"/>
      </items>
    </pivotField>
    <pivotField compact="0" outline="0"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0" baseItem="0" numFmtId="169"/>
  </dataFields>
  <chartFormats count="1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B03724-8020-CD4C-BA64-DF083B04FF58}" name="PivotTable2"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A3:B8" firstHeaderRow="1" firstDataRow="1" firstDataCol="1"/>
  <pivotFields count="17">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h="1" x="1"/>
        <item x="0"/>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21">
    <chartFormat chart="4" format="2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5" count="1" selected="0">
            <x v="28"/>
          </reference>
        </references>
      </pivotArea>
    </chartFormat>
    <chartFormat chart="9" format="13">
      <pivotArea type="data" outline="0" fieldPosition="0">
        <references count="2">
          <reference field="4294967294" count="1" selected="0">
            <x v="0"/>
          </reference>
          <reference field="5" count="1" selected="0">
            <x v="125"/>
          </reference>
        </references>
      </pivotArea>
    </chartFormat>
    <chartFormat chart="9" format="14">
      <pivotArea type="data" outline="0" fieldPosition="0">
        <references count="2">
          <reference field="4294967294" count="1" selected="0">
            <x v="0"/>
          </reference>
          <reference field="5" count="1" selected="0">
            <x v="831"/>
          </reference>
        </references>
      </pivotArea>
    </chartFormat>
    <chartFormat chart="9" format="15">
      <pivotArea type="data" outline="0" fieldPosition="0">
        <references count="2">
          <reference field="4294967294" count="1" selected="0">
            <x v="0"/>
          </reference>
          <reference field="5" count="1" selected="0">
            <x v="646"/>
          </reference>
        </references>
      </pivotArea>
    </chartFormat>
    <chartFormat chart="9" format="16">
      <pivotArea type="data" outline="0" fieldPosition="0">
        <references count="2">
          <reference field="4294967294" count="1" selected="0">
            <x v="0"/>
          </reference>
          <reference field="5" count="1" selected="0">
            <x v="255"/>
          </reference>
        </references>
      </pivotArea>
    </chartFormat>
    <chartFormat chart="12" format="17" series="1">
      <pivotArea type="data" outline="0" fieldPosition="0">
        <references count="1">
          <reference field="4294967294" count="1" selected="0">
            <x v="0"/>
          </reference>
        </references>
      </pivotArea>
    </chartFormat>
    <chartFormat chart="12" format="18">
      <pivotArea type="data" outline="0" fieldPosition="0">
        <references count="2">
          <reference field="4294967294" count="1" selected="0">
            <x v="0"/>
          </reference>
          <reference field="5" count="1" selected="0">
            <x v="255"/>
          </reference>
        </references>
      </pivotArea>
    </chartFormat>
    <chartFormat chart="12" format="19">
      <pivotArea type="data" outline="0" fieldPosition="0">
        <references count="2">
          <reference field="4294967294" count="1" selected="0">
            <x v="0"/>
          </reference>
          <reference field="5" count="1" selected="0">
            <x v="646"/>
          </reference>
        </references>
      </pivotArea>
    </chartFormat>
    <chartFormat chart="12" format="20">
      <pivotArea type="data" outline="0" fieldPosition="0">
        <references count="2">
          <reference field="4294967294" count="1" selected="0">
            <x v="0"/>
          </reference>
          <reference field="5" count="1" selected="0">
            <x v="831"/>
          </reference>
        </references>
      </pivotArea>
    </chartFormat>
    <chartFormat chart="12" format="21">
      <pivotArea type="data" outline="0" fieldPosition="0">
        <references count="2">
          <reference field="4294967294" count="1" selected="0">
            <x v="0"/>
          </reference>
          <reference field="5" count="1" selected="0">
            <x v="125"/>
          </reference>
        </references>
      </pivotArea>
    </chartFormat>
    <chartFormat chart="12" format="22">
      <pivotArea type="data" outline="0" fieldPosition="0">
        <references count="2">
          <reference field="4294967294" count="1" selected="0">
            <x v="0"/>
          </reference>
          <reference field="5" count="1" selected="0">
            <x v="28"/>
          </reference>
        </references>
      </pivotArea>
    </chartFormat>
    <chartFormat chart="14" format="23" series="1">
      <pivotArea type="data" outline="0" fieldPosition="0">
        <references count="1">
          <reference field="4294967294" count="1" selected="0">
            <x v="0"/>
          </reference>
        </references>
      </pivotArea>
    </chartFormat>
    <chartFormat chart="14" format="24">
      <pivotArea type="data" outline="0" fieldPosition="0">
        <references count="2">
          <reference field="4294967294" count="1" selected="0">
            <x v="0"/>
          </reference>
          <reference field="5" count="1" selected="0">
            <x v="255"/>
          </reference>
        </references>
      </pivotArea>
    </chartFormat>
    <chartFormat chart="14" format="25">
      <pivotArea type="data" outline="0" fieldPosition="0">
        <references count="2">
          <reference field="4294967294" count="1" selected="0">
            <x v="0"/>
          </reference>
          <reference field="5" count="1" selected="0">
            <x v="646"/>
          </reference>
        </references>
      </pivotArea>
    </chartFormat>
    <chartFormat chart="14" format="26">
      <pivotArea type="data" outline="0" fieldPosition="0">
        <references count="2">
          <reference field="4294967294" count="1" selected="0">
            <x v="0"/>
          </reference>
          <reference field="5" count="1" selected="0">
            <x v="831"/>
          </reference>
        </references>
      </pivotArea>
    </chartFormat>
    <chartFormat chart="14" format="27">
      <pivotArea type="data" outline="0" fieldPosition="0">
        <references count="2">
          <reference field="4294967294" count="1" selected="0">
            <x v="0"/>
          </reference>
          <reference field="5" count="1" selected="0">
            <x v="125"/>
          </reference>
        </references>
      </pivotArea>
    </chartFormat>
    <chartFormat chart="14" format="28">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3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402640D-51E1-8445-A02D-4C0735D6640E}" sourceName="Size">
  <pivotTables>
    <pivotTable tabId="19" name="PivotTable2"/>
  </pivotTables>
  <data>
    <tabular pivotCacheId="131919688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AA977B9-AC3A-9E4B-A7D9-20B81FA71614}" sourceName="Roast Type Name">
  <pivotTables>
    <pivotTable tabId="19" name="PivotTable2"/>
  </pivotTables>
  <data>
    <tabular pivotCacheId="131919688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9011598-153F-7C4D-9D1F-4256D3EC3679}" sourceName="Loyalty Card">
  <pivotTables>
    <pivotTable tabId="19" name="PivotTable2"/>
  </pivotTables>
  <data>
    <tabular pivotCacheId="131919688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6CDC6611-0EAB-0144-B262-374B1E3D97B5}" cache="Slicer_Size" caption="Size" columnCount="2" rowHeight="230716"/>
  <slicer name="Roast Type Name 1" xr10:uid="{C40259F1-1110-D74F-88C1-E89B08F57487}" cache="Slicer_Roast_Type_Name" caption="Roast Type Name" columnCount="3" rowHeight="230716"/>
  <slicer name="Loyalty Card 1" xr10:uid="{42759B18-B175-184A-AEDA-934E5D9FB27B}" cache="Slicer_Loyalty_Card" caption="Loyalty Card"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BEC836D-559F-B344-BF6E-972ADA7C3379}" cache="Slicer_Size" caption="Size" columnCount="2" rowHeight="230716"/>
  <slicer name="Roast Type Name" xr10:uid="{5ED8C38D-4787-9A4A-BCCD-F96BF85B3FDA}" cache="Slicer_Roast_Type_Name" caption="Roast Type Name" columnCount="3" rowHeight="230716"/>
  <slicer name="Loyalty Card" xr10:uid="{FAC6F805-76FC-D24F-B613-D8262BD9EEAD}" cache="Slicer_Loyalty_Card" caption="Loyalty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1DF1C2-2705-664F-B542-471EF35265C3}" name="Table2" displayName="Table2" ref="A1:P1001" totalsRowShown="0" headerRowDxfId="1">
  <autoFilter ref="A1:P1001" xr:uid="{151DF1C2-2705-664F-B542-471EF35265C3}"/>
  <tableColumns count="16">
    <tableColumn id="1" xr3:uid="{3B5AAAFA-4A68-664C-941F-B6A6784EC8BB}" name="Order ID" dataDxfId="11"/>
    <tableColumn id="2" xr3:uid="{A1D285C4-7A0D-7145-903D-809C9F18A980}" name="Order Date" dataDxfId="10"/>
    <tableColumn id="3" xr3:uid="{0045F503-2B4E-A34C-B1FA-AC98CEBD33DA}" name="Customer ID" dataDxfId="9"/>
    <tableColumn id="4" xr3:uid="{C18A85DD-43E5-F543-9107-FF9884C8F3AB}" name="Product ID"/>
    <tableColumn id="5" xr3:uid="{8E3ED0C6-8E1E-4446-8957-862CA5CD90A1}" name="Quantity" dataDxfId="8"/>
    <tableColumn id="6" xr3:uid="{04E790EA-9D84-FB47-A6BA-93A25908AFE2}" name="Customer Name" dataDxfId="7">
      <calculatedColumnFormula>_xlfn.XLOOKUP(C2,customers!$A$1:$A$1001,customers!$B$1:$B$1001,,0)</calculatedColumnFormula>
    </tableColumn>
    <tableColumn id="7" xr3:uid="{F4CB274A-CD85-4B44-A4BD-C2587D40E6A0}" name="Email" dataDxfId="6">
      <calculatedColumnFormula array="1">IF(_xlfn.XLOOKUP(C2,customers!A1:'customers'!$A$1:$A$1001,customers!$C$1:$C$1001,,0)=0,"",_xlfn.XLOOKUP(C2,customers!A1:'customers'!$A$1:$A$1001,customers!$C$1:$C$1001,,0))</calculatedColumnFormula>
    </tableColumn>
    <tableColumn id="8" xr3:uid="{CB69C301-60D7-E549-A26C-7692AEE5C308}" name="Country" dataDxfId="5">
      <calculatedColumnFormula array="1">_xlfn.XLOOKUP(C2,customers!A1:'customers'!$A$1:$A$1001,customers!$G$1:$G$1001,,0)</calculatedColumnFormula>
    </tableColumn>
    <tableColumn id="9" xr3:uid="{59193308-514A-BD4A-A32C-B57F1BE6DEF3}" name="Coffee Type">
      <calculatedColumnFormula>INDEX(products!$A$1:$G$49,MATCH(orders!$D2,products!$A$1:$A$49,0),MATCH(orders!I$1,products!$A$1:$G$1,0))</calculatedColumnFormula>
    </tableColumn>
    <tableColumn id="10" xr3:uid="{19ED091C-2264-9E43-99B3-BBB520AB1F73}" name="Roast Type">
      <calculatedColumnFormula>INDEX(products!$A$1:$G$49,MATCH(orders!$D2,products!$A$1:$A$49,0),MATCH(orders!J$1,products!$A$1:$G$1,0))</calculatedColumnFormula>
    </tableColumn>
    <tableColumn id="11" xr3:uid="{C0CF8C36-F220-2240-83AB-5DB658ECFFF8}" name="Size" dataDxfId="4">
      <calculatedColumnFormula>INDEX(products!$A$1:$G$49,MATCH(orders!$D2,products!$A$1:$A$49,0),MATCH(orders!K$1,products!$A$1:$G$1,0))</calculatedColumnFormula>
    </tableColumn>
    <tableColumn id="12" xr3:uid="{6DC681A6-0B46-4B40-8180-CA937591476A}" name="Unit Price" dataDxfId="3" dataCellStyle="Currency">
      <calculatedColumnFormula>INDEX(products!$A$1:$G$49,MATCH(orders!$D2,products!$A$1:$A$49,0),MATCH(orders!L$1,products!$A$1:$G$1,0))</calculatedColumnFormula>
    </tableColumn>
    <tableColumn id="13" xr3:uid="{B202529E-92A7-1342-A373-A21BCCB888FE}" name="Sales" dataDxfId="2" dataCellStyle="Currency">
      <calculatedColumnFormula>L2*E2</calculatedColumnFormula>
    </tableColumn>
    <tableColumn id="14" xr3:uid="{410F67DF-84E0-0A41-996D-7A99C328221F}" name="Coffee Type Name">
      <calculatedColumnFormula>IF(I2="Rob","Robusta",IF(I2="Exc","Excelsa",IF(I2="Ara","Arabica",IF(I2="Lib","Liberica",""))))</calculatedColumnFormula>
    </tableColumn>
    <tableColumn id="15" xr3:uid="{6E53E731-E3ED-B849-87BA-D31AEC3AA5A8}" name="Roast Type Name">
      <calculatedColumnFormula>IF(J2="M","Medium",IF(J2="L","Light",IF(J2="D","Dark","")))</calculatedColumnFormula>
    </tableColumn>
    <tableColumn id="16" xr3:uid="{E604C0CE-6143-8C45-A965-BC48A0174D05}" name="Loyalty Card" dataDxfId="0">
      <calculatedColumnFormula>_xlfn.XLOOKUP(C2,customers!$A$1:$A$1001,customers!$I$1:$I$1001,,0)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32E7EAF-4835-7A40-A0E7-BF4DF86490AA}" sourceName="Order Date">
  <pivotTables>
    <pivotTable tabId="19" name="PivotTable2"/>
  </pivotTables>
  <state minimalRefreshVersion="6" lastRefreshVersion="6" pivotCacheId="131919688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CE353A6D-476F-2048-A43D-FFC6DBDB1EDA}" cache="NativeTimeline_Order_Date" caption="Order Date" level="2" selectionLevel="2" scrollPosition="2019-07-04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9614180-06A0-D546-9674-DD3BCB9E0E1A}" cache="NativeTimeline_Order_Date" caption="Order Date" level="2" selectionLevel="2" scrollPosition="2019-07-04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8D707-1912-DB46-9BFF-5F2A83C7F495}">
  <dimension ref="A1"/>
  <sheetViews>
    <sheetView tabSelected="1" topLeftCell="A24" workbookViewId="0">
      <selection activeCell="T50" sqref="T50"/>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1FFC-90A2-854B-B917-0DEF1FFE33CE}">
  <dimension ref="A3:F52"/>
  <sheetViews>
    <sheetView topLeftCell="B1" workbookViewId="0">
      <selection activeCell="E23" sqref="E23"/>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 min="7" max="10" width="17.5" bestFit="1" customWidth="1"/>
  </cols>
  <sheetData>
    <row r="3" spans="1:6" x14ac:dyDescent="0.2">
      <c r="A3" s="6" t="s">
        <v>6223</v>
      </c>
      <c r="C3" s="6" t="s">
        <v>6196</v>
      </c>
    </row>
    <row r="4" spans="1:6" x14ac:dyDescent="0.2">
      <c r="A4" s="6" t="s">
        <v>6214</v>
      </c>
      <c r="B4" s="6" t="s">
        <v>1</v>
      </c>
      <c r="C4" t="s">
        <v>6219</v>
      </c>
      <c r="D4" t="s">
        <v>6220</v>
      </c>
      <c r="E4" t="s">
        <v>6221</v>
      </c>
      <c r="F4" t="s">
        <v>6222</v>
      </c>
    </row>
    <row r="5" spans="1:6" x14ac:dyDescent="0.2">
      <c r="A5" t="s">
        <v>6198</v>
      </c>
      <c r="B5" s="7" t="s">
        <v>6199</v>
      </c>
      <c r="C5" s="8">
        <v>186.85499999999999</v>
      </c>
      <c r="D5" s="8">
        <v>305.97000000000003</v>
      </c>
      <c r="E5" s="8">
        <v>213.15999999999997</v>
      </c>
      <c r="F5" s="8">
        <v>123</v>
      </c>
    </row>
    <row r="6" spans="1:6" x14ac:dyDescent="0.2">
      <c r="B6" s="7" t="s">
        <v>6200</v>
      </c>
      <c r="C6" s="8">
        <v>251.96499999999997</v>
      </c>
      <c r="D6" s="8">
        <v>129.46</v>
      </c>
      <c r="E6" s="8">
        <v>434.03999999999996</v>
      </c>
      <c r="F6" s="8">
        <v>171.93999999999997</v>
      </c>
    </row>
    <row r="7" spans="1:6" x14ac:dyDescent="0.2">
      <c r="B7" s="7" t="s">
        <v>6201</v>
      </c>
      <c r="C7" s="8">
        <v>224.94499999999999</v>
      </c>
      <c r="D7" s="8">
        <v>349.12</v>
      </c>
      <c r="E7" s="8">
        <v>321.04000000000002</v>
      </c>
      <c r="F7" s="8">
        <v>126.035</v>
      </c>
    </row>
    <row r="8" spans="1:6" x14ac:dyDescent="0.2">
      <c r="B8" s="7" t="s">
        <v>6202</v>
      </c>
      <c r="C8" s="8">
        <v>307.12</v>
      </c>
      <c r="D8" s="8">
        <v>681.07499999999993</v>
      </c>
      <c r="E8" s="8">
        <v>533.70499999999993</v>
      </c>
      <c r="F8" s="8">
        <v>158.85</v>
      </c>
    </row>
    <row r="9" spans="1:6" x14ac:dyDescent="0.2">
      <c r="B9" s="7" t="s">
        <v>6203</v>
      </c>
      <c r="C9" s="8">
        <v>53.664999999999992</v>
      </c>
      <c r="D9" s="8">
        <v>83.025000000000006</v>
      </c>
      <c r="E9" s="8">
        <v>193.83499999999998</v>
      </c>
      <c r="F9" s="8">
        <v>68.039999999999992</v>
      </c>
    </row>
    <row r="10" spans="1:6" x14ac:dyDescent="0.2">
      <c r="B10" s="7" t="s">
        <v>6204</v>
      </c>
      <c r="C10" s="8">
        <v>163.01999999999998</v>
      </c>
      <c r="D10" s="8">
        <v>678.3599999999999</v>
      </c>
      <c r="E10" s="8">
        <v>171.04500000000002</v>
      </c>
      <c r="F10" s="8">
        <v>372.255</v>
      </c>
    </row>
    <row r="11" spans="1:6" x14ac:dyDescent="0.2">
      <c r="B11" s="7" t="s">
        <v>6205</v>
      </c>
      <c r="C11" s="8">
        <v>345.02</v>
      </c>
      <c r="D11" s="8">
        <v>273.86999999999995</v>
      </c>
      <c r="E11" s="8">
        <v>184.12999999999997</v>
      </c>
      <c r="F11" s="8">
        <v>201.11499999999998</v>
      </c>
    </row>
    <row r="12" spans="1:6" x14ac:dyDescent="0.2">
      <c r="B12" s="7" t="s">
        <v>6206</v>
      </c>
      <c r="C12" s="8">
        <v>334.89</v>
      </c>
      <c r="D12" s="8">
        <v>70.95</v>
      </c>
      <c r="E12" s="8">
        <v>134.23000000000002</v>
      </c>
      <c r="F12" s="8">
        <v>166.27499999999998</v>
      </c>
    </row>
    <row r="13" spans="1:6" x14ac:dyDescent="0.2">
      <c r="B13" s="7" t="s">
        <v>6207</v>
      </c>
      <c r="C13" s="8">
        <v>178.70999999999998</v>
      </c>
      <c r="D13" s="8">
        <v>166.1</v>
      </c>
      <c r="E13" s="8">
        <v>439.30999999999995</v>
      </c>
      <c r="F13" s="8">
        <v>492.9</v>
      </c>
    </row>
    <row r="14" spans="1:6" x14ac:dyDescent="0.2">
      <c r="B14" s="7" t="s">
        <v>6208</v>
      </c>
      <c r="C14" s="8">
        <v>301.98500000000001</v>
      </c>
      <c r="D14" s="8">
        <v>153.76499999999999</v>
      </c>
      <c r="E14" s="8">
        <v>215.55499999999998</v>
      </c>
      <c r="F14" s="8">
        <v>213.66499999999999</v>
      </c>
    </row>
    <row r="15" spans="1:6" x14ac:dyDescent="0.2">
      <c r="B15" s="7" t="s">
        <v>6209</v>
      </c>
      <c r="C15" s="8">
        <v>312.83499999999998</v>
      </c>
      <c r="D15" s="8">
        <v>63.249999999999993</v>
      </c>
      <c r="E15" s="8">
        <v>350.89500000000004</v>
      </c>
      <c r="F15" s="8">
        <v>96.405000000000001</v>
      </c>
    </row>
    <row r="16" spans="1:6" x14ac:dyDescent="0.2">
      <c r="B16" s="7" t="s">
        <v>6210</v>
      </c>
      <c r="C16" s="8">
        <v>265.62</v>
      </c>
      <c r="D16" s="8">
        <v>526.51499999999987</v>
      </c>
      <c r="E16" s="8">
        <v>187.06</v>
      </c>
      <c r="F16" s="8">
        <v>210.58999999999997</v>
      </c>
    </row>
    <row r="17" spans="1:6" x14ac:dyDescent="0.2">
      <c r="A17" t="s">
        <v>6215</v>
      </c>
      <c r="C17" s="8">
        <v>2926.63</v>
      </c>
      <c r="D17" s="8">
        <v>3481.4599999999996</v>
      </c>
      <c r="E17" s="8">
        <v>3378.0049999999997</v>
      </c>
      <c r="F17" s="8">
        <v>2401.0700000000002</v>
      </c>
    </row>
    <row r="18" spans="1:6" x14ac:dyDescent="0.2">
      <c r="A18" t="s">
        <v>6211</v>
      </c>
      <c r="B18" s="7" t="s">
        <v>6199</v>
      </c>
      <c r="C18" s="8">
        <v>47.25</v>
      </c>
      <c r="D18" s="8">
        <v>65.805000000000007</v>
      </c>
      <c r="E18" s="8">
        <v>274.67500000000001</v>
      </c>
      <c r="F18" s="8">
        <v>179.22</v>
      </c>
    </row>
    <row r="19" spans="1:6" x14ac:dyDescent="0.2">
      <c r="B19" s="7" t="s">
        <v>6200</v>
      </c>
      <c r="C19" s="8">
        <v>745.44999999999993</v>
      </c>
      <c r="D19" s="8">
        <v>428.88499999999999</v>
      </c>
      <c r="E19" s="8">
        <v>194.17499999999998</v>
      </c>
      <c r="F19" s="8">
        <v>429.82999999999993</v>
      </c>
    </row>
    <row r="20" spans="1:6" x14ac:dyDescent="0.2">
      <c r="B20" s="7" t="s">
        <v>6201</v>
      </c>
      <c r="C20" s="8">
        <v>130.47</v>
      </c>
      <c r="D20" s="8">
        <v>271.48500000000001</v>
      </c>
      <c r="E20" s="8">
        <v>281.20499999999998</v>
      </c>
      <c r="F20" s="8">
        <v>231.63000000000002</v>
      </c>
    </row>
    <row r="21" spans="1:6" x14ac:dyDescent="0.2">
      <c r="B21" s="7" t="s">
        <v>6202</v>
      </c>
      <c r="C21" s="8">
        <v>27</v>
      </c>
      <c r="D21" s="8">
        <v>347.26</v>
      </c>
      <c r="E21" s="8">
        <v>147.51</v>
      </c>
      <c r="F21" s="8">
        <v>240.04</v>
      </c>
    </row>
    <row r="22" spans="1:6" x14ac:dyDescent="0.2">
      <c r="B22" s="7" t="s">
        <v>6203</v>
      </c>
      <c r="C22" s="8">
        <v>255.11499999999995</v>
      </c>
      <c r="D22" s="8">
        <v>541.73</v>
      </c>
      <c r="E22" s="8">
        <v>83.43</v>
      </c>
      <c r="F22" s="8">
        <v>59.079999999999991</v>
      </c>
    </row>
    <row r="23" spans="1:6" x14ac:dyDescent="0.2">
      <c r="B23" s="7" t="s">
        <v>6204</v>
      </c>
      <c r="C23" s="8">
        <v>584.78999999999985</v>
      </c>
      <c r="D23" s="8">
        <v>357.42999999999995</v>
      </c>
      <c r="E23" s="8">
        <v>355.34</v>
      </c>
      <c r="F23" s="8">
        <v>140.88</v>
      </c>
    </row>
    <row r="24" spans="1:6" x14ac:dyDescent="0.2">
      <c r="B24" s="7" t="s">
        <v>6205</v>
      </c>
      <c r="C24" s="8">
        <v>430.62</v>
      </c>
      <c r="D24" s="8">
        <v>227.42500000000001</v>
      </c>
      <c r="E24" s="8">
        <v>236.315</v>
      </c>
      <c r="F24" s="8">
        <v>414.58499999999992</v>
      </c>
    </row>
    <row r="25" spans="1:6" x14ac:dyDescent="0.2">
      <c r="B25" s="7" t="s">
        <v>6206</v>
      </c>
      <c r="C25" s="8">
        <v>22.5</v>
      </c>
      <c r="D25" s="8">
        <v>77.72</v>
      </c>
      <c r="E25" s="8">
        <v>60.5</v>
      </c>
      <c r="F25" s="8">
        <v>139.67999999999998</v>
      </c>
    </row>
    <row r="26" spans="1:6" x14ac:dyDescent="0.2">
      <c r="B26" s="7" t="s">
        <v>6207</v>
      </c>
      <c r="C26" s="8">
        <v>126.14999999999999</v>
      </c>
      <c r="D26" s="8">
        <v>195.11</v>
      </c>
      <c r="E26" s="8">
        <v>89.13</v>
      </c>
      <c r="F26" s="8">
        <v>302.65999999999997</v>
      </c>
    </row>
    <row r="27" spans="1:6" x14ac:dyDescent="0.2">
      <c r="B27" s="7" t="s">
        <v>6208</v>
      </c>
      <c r="C27" s="8">
        <v>376.03</v>
      </c>
      <c r="D27" s="8">
        <v>523.24</v>
      </c>
      <c r="E27" s="8">
        <v>440.96499999999997</v>
      </c>
      <c r="F27" s="8">
        <v>174.46999999999997</v>
      </c>
    </row>
    <row r="28" spans="1:6" x14ac:dyDescent="0.2">
      <c r="B28" s="7" t="s">
        <v>6209</v>
      </c>
      <c r="C28" s="8">
        <v>515.17999999999995</v>
      </c>
      <c r="D28" s="8">
        <v>142.56</v>
      </c>
      <c r="E28" s="8">
        <v>347.03999999999996</v>
      </c>
      <c r="F28" s="8">
        <v>104.08499999999999</v>
      </c>
    </row>
    <row r="29" spans="1:6" x14ac:dyDescent="0.2">
      <c r="B29" s="7" t="s">
        <v>6210</v>
      </c>
      <c r="C29" s="8">
        <v>95.859999999999985</v>
      </c>
      <c r="D29" s="8">
        <v>484.76</v>
      </c>
      <c r="E29" s="8">
        <v>94.17</v>
      </c>
      <c r="F29" s="8">
        <v>77.10499999999999</v>
      </c>
    </row>
    <row r="30" spans="1:6" x14ac:dyDescent="0.2">
      <c r="A30" t="s">
        <v>6216</v>
      </c>
      <c r="C30" s="8">
        <v>3356.415</v>
      </c>
      <c r="D30" s="8">
        <v>3663.41</v>
      </c>
      <c r="E30" s="8">
        <v>2604.4550000000004</v>
      </c>
      <c r="F30" s="8">
        <v>2493.2649999999999</v>
      </c>
    </row>
    <row r="31" spans="1:6" x14ac:dyDescent="0.2">
      <c r="A31" t="s">
        <v>6212</v>
      </c>
      <c r="B31" s="7" t="s">
        <v>6199</v>
      </c>
      <c r="C31" s="8">
        <v>258.34500000000003</v>
      </c>
      <c r="D31" s="8">
        <v>139.625</v>
      </c>
      <c r="E31" s="8">
        <v>279.52000000000004</v>
      </c>
      <c r="F31" s="8">
        <v>160.19499999999999</v>
      </c>
    </row>
    <row r="32" spans="1:6" x14ac:dyDescent="0.2">
      <c r="B32" s="7" t="s">
        <v>6200</v>
      </c>
      <c r="C32" s="8">
        <v>342.2</v>
      </c>
      <c r="D32" s="8">
        <v>284.24999999999994</v>
      </c>
      <c r="E32" s="8">
        <v>251.83</v>
      </c>
      <c r="F32" s="8">
        <v>80.550000000000011</v>
      </c>
    </row>
    <row r="33" spans="1:6" x14ac:dyDescent="0.2">
      <c r="B33" s="7" t="s">
        <v>6201</v>
      </c>
      <c r="C33" s="8">
        <v>418.30499999999989</v>
      </c>
      <c r="D33" s="8">
        <v>468.125</v>
      </c>
      <c r="E33" s="8">
        <v>405.05500000000006</v>
      </c>
      <c r="F33" s="8">
        <v>253.15499999999997</v>
      </c>
    </row>
    <row r="34" spans="1:6" x14ac:dyDescent="0.2">
      <c r="B34" s="7" t="s">
        <v>6202</v>
      </c>
      <c r="C34" s="8">
        <v>102.32999999999998</v>
      </c>
      <c r="D34" s="8">
        <v>242.14000000000001</v>
      </c>
      <c r="E34" s="8">
        <v>554.875</v>
      </c>
      <c r="F34" s="8">
        <v>106.23999999999998</v>
      </c>
    </row>
    <row r="35" spans="1:6" x14ac:dyDescent="0.2">
      <c r="B35" s="7" t="s">
        <v>6203</v>
      </c>
      <c r="C35" s="8">
        <v>234.71999999999997</v>
      </c>
      <c r="D35" s="8">
        <v>133.08000000000001</v>
      </c>
      <c r="E35" s="8">
        <v>267.2</v>
      </c>
      <c r="F35" s="8">
        <v>272.68999999999994</v>
      </c>
    </row>
    <row r="36" spans="1:6" x14ac:dyDescent="0.2">
      <c r="B36" s="7" t="s">
        <v>6204</v>
      </c>
      <c r="C36" s="8">
        <v>430.39</v>
      </c>
      <c r="D36" s="8">
        <v>136.20500000000001</v>
      </c>
      <c r="E36" s="8">
        <v>209.6</v>
      </c>
      <c r="F36" s="8">
        <v>88.334999999999994</v>
      </c>
    </row>
    <row r="37" spans="1:6" x14ac:dyDescent="0.2">
      <c r="B37" s="7" t="s">
        <v>6205</v>
      </c>
      <c r="C37" s="8">
        <v>109.005</v>
      </c>
      <c r="D37" s="8">
        <v>393.57499999999999</v>
      </c>
      <c r="E37" s="8">
        <v>61.034999999999997</v>
      </c>
      <c r="F37" s="8">
        <v>199.48999999999998</v>
      </c>
    </row>
    <row r="38" spans="1:6" x14ac:dyDescent="0.2">
      <c r="B38" s="7" t="s">
        <v>6206</v>
      </c>
      <c r="C38" s="8">
        <v>287.52499999999998</v>
      </c>
      <c r="D38" s="8">
        <v>288.67</v>
      </c>
      <c r="E38" s="8">
        <v>125.58</v>
      </c>
      <c r="F38" s="8">
        <v>374.13499999999999</v>
      </c>
    </row>
    <row r="39" spans="1:6" x14ac:dyDescent="0.2">
      <c r="B39" s="7" t="s">
        <v>6207</v>
      </c>
      <c r="C39" s="8">
        <v>840.92999999999984</v>
      </c>
      <c r="D39" s="8">
        <v>409.875</v>
      </c>
      <c r="E39" s="8">
        <v>171.32999999999998</v>
      </c>
      <c r="F39" s="8">
        <v>221.43999999999997</v>
      </c>
    </row>
    <row r="40" spans="1:6" x14ac:dyDescent="0.2">
      <c r="B40" s="7" t="s">
        <v>6208</v>
      </c>
      <c r="C40" s="8">
        <v>299.07</v>
      </c>
      <c r="D40" s="8">
        <v>260.32499999999999</v>
      </c>
      <c r="E40" s="8">
        <v>584.64</v>
      </c>
      <c r="F40" s="8">
        <v>256.36500000000001</v>
      </c>
    </row>
    <row r="41" spans="1:6" x14ac:dyDescent="0.2">
      <c r="B41" s="7" t="s">
        <v>6209</v>
      </c>
      <c r="C41" s="8">
        <v>323.32499999999999</v>
      </c>
      <c r="D41" s="8">
        <v>565.57000000000005</v>
      </c>
      <c r="E41" s="8">
        <v>537.80999999999995</v>
      </c>
      <c r="F41" s="8">
        <v>189.47499999999999</v>
      </c>
    </row>
    <row r="42" spans="1:6" x14ac:dyDescent="0.2">
      <c r="B42" s="7" t="s">
        <v>6210</v>
      </c>
      <c r="C42" s="8">
        <v>399.48499999999996</v>
      </c>
      <c r="D42" s="8">
        <v>148.19999999999999</v>
      </c>
      <c r="E42" s="8">
        <v>388.21999999999997</v>
      </c>
      <c r="F42" s="8">
        <v>212.07499999999999</v>
      </c>
    </row>
    <row r="43" spans="1:6" x14ac:dyDescent="0.2">
      <c r="A43" t="s">
        <v>6217</v>
      </c>
      <c r="C43" s="8">
        <v>4045.63</v>
      </c>
      <c r="D43" s="8">
        <v>3469.64</v>
      </c>
      <c r="E43" s="8">
        <v>3836.6949999999997</v>
      </c>
      <c r="F43" s="8">
        <v>2414.145</v>
      </c>
    </row>
    <row r="44" spans="1:6" x14ac:dyDescent="0.2">
      <c r="A44" t="s">
        <v>6213</v>
      </c>
      <c r="B44" s="7" t="s">
        <v>6199</v>
      </c>
      <c r="C44" s="8">
        <v>112.69499999999999</v>
      </c>
      <c r="D44" s="8">
        <v>166.32</v>
      </c>
      <c r="E44" s="8">
        <v>843.71499999999992</v>
      </c>
      <c r="F44" s="8">
        <v>146.685</v>
      </c>
    </row>
    <row r="45" spans="1:6" x14ac:dyDescent="0.2">
      <c r="B45" s="7" t="s">
        <v>6200</v>
      </c>
      <c r="C45" s="8">
        <v>114.87999999999998</v>
      </c>
      <c r="D45" s="8">
        <v>133.815</v>
      </c>
      <c r="E45" s="8">
        <v>91.175000000000011</v>
      </c>
      <c r="F45" s="8">
        <v>53.759999999999991</v>
      </c>
    </row>
    <row r="46" spans="1:6" x14ac:dyDescent="0.2">
      <c r="B46" s="7" t="s">
        <v>6201</v>
      </c>
      <c r="C46" s="8">
        <v>277.76</v>
      </c>
      <c r="D46" s="8">
        <v>175.41</v>
      </c>
      <c r="E46" s="8">
        <v>462.50999999999993</v>
      </c>
      <c r="F46" s="8">
        <v>399.52499999999998</v>
      </c>
    </row>
    <row r="47" spans="1:6" x14ac:dyDescent="0.2">
      <c r="B47" s="7" t="s">
        <v>6202</v>
      </c>
      <c r="C47" s="8">
        <v>197.89499999999998</v>
      </c>
      <c r="D47" s="8">
        <v>289.755</v>
      </c>
      <c r="E47" s="8">
        <v>88.545000000000002</v>
      </c>
      <c r="F47" s="8">
        <v>200.25499999999997</v>
      </c>
    </row>
    <row r="48" spans="1:6" x14ac:dyDescent="0.2">
      <c r="B48" s="7" t="s">
        <v>6203</v>
      </c>
      <c r="C48" s="8">
        <v>193.11499999999998</v>
      </c>
      <c r="D48" s="8">
        <v>212.49499999999998</v>
      </c>
      <c r="E48" s="8">
        <v>292.29000000000002</v>
      </c>
      <c r="F48" s="8">
        <v>304.46999999999997</v>
      </c>
    </row>
    <row r="49" spans="1:6" x14ac:dyDescent="0.2">
      <c r="B49" s="7" t="s">
        <v>6204</v>
      </c>
      <c r="C49" s="8">
        <v>179.79</v>
      </c>
      <c r="D49" s="8">
        <v>426.2</v>
      </c>
      <c r="E49" s="8">
        <v>170.08999999999997</v>
      </c>
      <c r="F49" s="8">
        <v>379.31</v>
      </c>
    </row>
    <row r="50" spans="1:6" x14ac:dyDescent="0.2">
      <c r="B50" s="7" t="s">
        <v>6205</v>
      </c>
      <c r="C50" s="8">
        <v>247.28999999999996</v>
      </c>
      <c r="D50" s="8">
        <v>246.685</v>
      </c>
      <c r="E50" s="8">
        <v>271.05499999999995</v>
      </c>
      <c r="F50" s="8">
        <v>141.69999999999999</v>
      </c>
    </row>
    <row r="51" spans="1:6" x14ac:dyDescent="0.2">
      <c r="B51" s="7" t="s">
        <v>6206</v>
      </c>
      <c r="C51" s="8">
        <v>116.39499999999998</v>
      </c>
      <c r="D51" s="8">
        <v>41.25</v>
      </c>
      <c r="E51" s="8">
        <v>15.54</v>
      </c>
      <c r="F51" s="8">
        <v>71.06</v>
      </c>
    </row>
    <row r="52" spans="1:6" x14ac:dyDescent="0.2">
      <c r="A52" t="s">
        <v>6218</v>
      </c>
      <c r="C52" s="8">
        <v>1439.82</v>
      </c>
      <c r="D52" s="8">
        <v>1691.9299999999998</v>
      </c>
      <c r="E52" s="8">
        <v>2234.9199999999996</v>
      </c>
      <c r="F52" s="8">
        <v>1696.7649999999999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7245E-F5B6-D344-BD1F-87F92284BC0A}">
  <dimension ref="A3:B6"/>
  <sheetViews>
    <sheetView topLeftCell="F16" zoomScale="201" zoomScaleNormal="201" workbookViewId="0">
      <selection activeCell="B4" sqref="B4"/>
    </sheetView>
  </sheetViews>
  <sheetFormatPr baseColWidth="10" defaultRowHeight="15" x14ac:dyDescent="0.2"/>
  <cols>
    <col min="1" max="1" width="13.5" bestFit="1" customWidth="1"/>
    <col min="2" max="3" width="10.5" bestFit="1" customWidth="1"/>
    <col min="4" max="4" width="6.6640625" bestFit="1" customWidth="1"/>
    <col min="5" max="6" width="7.33203125" bestFit="1" customWidth="1"/>
    <col min="7" max="10" width="17.5" bestFit="1" customWidth="1"/>
  </cols>
  <sheetData>
    <row r="3" spans="1:2" x14ac:dyDescent="0.2">
      <c r="A3" s="6" t="s">
        <v>7</v>
      </c>
      <c r="B3" t="s">
        <v>6223</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BBAAA-2862-604E-AAC2-95DECF9C595D}">
  <dimension ref="A3:B8"/>
  <sheetViews>
    <sheetView zoomScale="125" zoomScaleNormal="201" workbookViewId="0">
      <selection activeCell="A3" sqref="A3"/>
    </sheetView>
  </sheetViews>
  <sheetFormatPr baseColWidth="10" defaultRowHeight="15" x14ac:dyDescent="0.2"/>
  <cols>
    <col min="1" max="1" width="16" bestFit="1" customWidth="1"/>
    <col min="2" max="2" width="10.83203125" bestFit="1" customWidth="1"/>
    <col min="3" max="3" width="10.5" bestFit="1" customWidth="1"/>
    <col min="4" max="4" width="6.6640625" bestFit="1" customWidth="1"/>
    <col min="5" max="6" width="7.33203125" bestFit="1" customWidth="1"/>
    <col min="7" max="10" width="17.5" bestFit="1" customWidth="1"/>
  </cols>
  <sheetData>
    <row r="3" spans="1:2" x14ac:dyDescent="0.2">
      <c r="A3" s="6" t="s">
        <v>4</v>
      </c>
      <c r="B3" t="s">
        <v>6223</v>
      </c>
    </row>
    <row r="4" spans="1:2" x14ac:dyDescent="0.2">
      <c r="A4" t="s">
        <v>3753</v>
      </c>
      <c r="B4" s="9">
        <v>278.01</v>
      </c>
    </row>
    <row r="5" spans="1:2" x14ac:dyDescent="0.2">
      <c r="A5" t="s">
        <v>1598</v>
      </c>
      <c r="B5" s="9">
        <v>281.67499999999995</v>
      </c>
    </row>
    <row r="6" spans="1:2" x14ac:dyDescent="0.2">
      <c r="A6" t="s">
        <v>2587</v>
      </c>
      <c r="B6" s="9">
        <v>289.11</v>
      </c>
    </row>
    <row r="7" spans="1:2" x14ac:dyDescent="0.2">
      <c r="A7" t="s">
        <v>5765</v>
      </c>
      <c r="B7" s="9">
        <v>307.04499999999996</v>
      </c>
    </row>
    <row r="8" spans="1:2" x14ac:dyDescent="0.2">
      <c r="A8" t="s">
        <v>5114</v>
      </c>
      <c r="B8" s="9">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8.5"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cm="1">
        <f t="array" ref="G2">IF(_xlfn.XLOOKUP(C2,customers!A1:'customers'!$A$1:$A$1001,customers!$C$1:$C$1001,,0)=0,"",_xlfn.XLOOKUP(C2,customers!A1:'customers'!$A$1:$A$1001,customers!$C$1:$C$1001,,0))</f>
        <v>aallner0@lulu.com</v>
      </c>
      <c r="H2" s="2" t="str" cm="1">
        <f t="array" ref="H2">_xlfn.XLOOKUP(C2,customers!A1:'customers'!$A$1:$A$1001,customers!$G$1:$G$1001,,0)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_xlfn.XLOOKUP(C2,customers!$A$1:$A$1001,customers!$I$1:$I$1001,,0)</f>
        <v>Yes</v>
      </c>
    </row>
    <row r="3" spans="1:16" x14ac:dyDescent="0.2">
      <c r="A3" s="2" t="s">
        <v>490</v>
      </c>
      <c r="B3" s="3">
        <v>43713</v>
      </c>
      <c r="C3" s="2" t="s">
        <v>491</v>
      </c>
      <c r="D3" t="s">
        <v>6139</v>
      </c>
      <c r="E3" s="2">
        <v>5</v>
      </c>
      <c r="F3" s="2" t="str">
        <f>_xlfn.XLOOKUP(C3,customers!$A$1:$A$1001,customers!$B$1:$B$1001,,0)</f>
        <v>Aloisia Allner</v>
      </c>
      <c r="G3" s="2" t="str" cm="1">
        <f t="array" ref="G3">IF(_xlfn.XLOOKUP(C3,customers!A2:'customers'!$A$1:$A$1001,customers!$C$1:$C$1001,,0)=0,"",_xlfn.XLOOKUP(C3,customers!A2:'customers'!$A$1:$A$1001,customers!$C$1:$C$1001,,0))</f>
        <v>aallner0@lulu.com</v>
      </c>
      <c r="H3" s="2" t="str" cm="1">
        <f t="array" ref="H3">_xlfn.XLOOKUP(C3,customers!A2:'customers'!$A$1:$A$1001,customers!$G$1:$G$1001,,0)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_xlfn.XLOOKUP(C3,customers!$A$1:$A$1001,customers!$I$1:$I$1001,,0)</f>
        <v>Yes</v>
      </c>
    </row>
    <row r="4" spans="1:16" x14ac:dyDescent="0.2">
      <c r="A4" s="2" t="s">
        <v>501</v>
      </c>
      <c r="B4" s="3">
        <v>44364</v>
      </c>
      <c r="C4" s="2" t="s">
        <v>502</v>
      </c>
      <c r="D4" t="s">
        <v>6140</v>
      </c>
      <c r="E4" s="2">
        <v>1</v>
      </c>
      <c r="F4" s="2" t="str">
        <f>_xlfn.XLOOKUP(C4,customers!$A$1:$A$1001,customers!$B$1:$B$1001,,0)</f>
        <v>Jami Redholes</v>
      </c>
      <c r="G4" s="2" t="str" cm="1">
        <f t="array" ref="G4">IF(_xlfn.XLOOKUP(C4,customers!A3:'customers'!$A$1:$A$1001,customers!$C$1:$C$1001,,0)=0,"",_xlfn.XLOOKUP(C4,customers!A3:'customers'!$A$1:$A$1001,customers!$C$1:$C$1001,,0))</f>
        <v>jredholes2@tmall.com</v>
      </c>
      <c r="H4" s="2" t="str" cm="1">
        <f t="array" ref="H4">_xlfn.XLOOKUP(C4,customers!A3:'customers'!$A$1:$A$1001,customers!$G$1:$G$1001,,0)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_xlfn.XLOOKUP(C4,customers!$A$1:$A$1001,customers!$I$1:$I$1001,,0)</f>
        <v>Yes</v>
      </c>
    </row>
    <row r="5" spans="1:16" x14ac:dyDescent="0.2">
      <c r="A5" s="2" t="s">
        <v>512</v>
      </c>
      <c r="B5" s="3">
        <v>44392</v>
      </c>
      <c r="C5" s="2" t="s">
        <v>513</v>
      </c>
      <c r="D5" t="s">
        <v>6141</v>
      </c>
      <c r="E5" s="2">
        <v>2</v>
      </c>
      <c r="F5" s="2" t="str">
        <f>_xlfn.XLOOKUP(C5,customers!$A$1:$A$1001,customers!$B$1:$B$1001,,0)</f>
        <v>Christoffer O' Shea</v>
      </c>
      <c r="G5" s="2" t="str" cm="1">
        <f t="array" ref="G5">IF(_xlfn.XLOOKUP(C5,customers!A4:'customers'!$A$1:$A$1001,customers!$C$1:$C$1001,,0)=0,"",_xlfn.XLOOKUP(C5,customers!A4:'customers'!$A$1:$A$1001,customers!$C$1:$C$1001,,0))</f>
        <v/>
      </c>
      <c r="H5" s="2" t="str" cm="1">
        <f t="array" ref="H5">_xlfn.XLOOKUP(C5,customers!A4:'customers'!$A$1:$A$1001,customers!$G$1:$G$1001,,0)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_xlfn.XLOOKUP(C5,customers!$A$1:$A$1001,customers!$I$1:$I$1001,,0)</f>
        <v>No</v>
      </c>
    </row>
    <row r="6" spans="1:16" x14ac:dyDescent="0.2">
      <c r="A6" s="2" t="s">
        <v>512</v>
      </c>
      <c r="B6" s="3">
        <v>44392</v>
      </c>
      <c r="C6" s="2" t="s">
        <v>513</v>
      </c>
      <c r="D6" t="s">
        <v>6142</v>
      </c>
      <c r="E6" s="2">
        <v>2</v>
      </c>
      <c r="F6" s="2" t="str">
        <f>_xlfn.XLOOKUP(C6,customers!$A$1:$A$1001,customers!$B$1:$B$1001,,0)</f>
        <v>Christoffer O' Shea</v>
      </c>
      <c r="G6" s="2" t="str" cm="1">
        <f t="array" ref="G6">IF(_xlfn.XLOOKUP(C6,customers!A5:'customers'!$A$1:$A$1001,customers!$C$1:$C$1001,,0)=0,"",_xlfn.XLOOKUP(C6,customers!A5:'customers'!$A$1:$A$1001,customers!$C$1:$C$1001,,0))</f>
        <v/>
      </c>
      <c r="H6" s="2" t="str" cm="1">
        <f t="array" ref="H6">_xlfn.XLOOKUP(C6,customers!A5:'customers'!$A$1:$A$1001,customers!$G$1:$G$1001,,0)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_xlfn.XLOOKUP(C6,customers!$A$1:$A$1001,customers!$I$1:$I$1001,,0)</f>
        <v>No</v>
      </c>
    </row>
    <row r="7" spans="1:16" x14ac:dyDescent="0.2">
      <c r="A7" s="2" t="s">
        <v>519</v>
      </c>
      <c r="B7" s="3">
        <v>44412</v>
      </c>
      <c r="C7" s="2" t="s">
        <v>520</v>
      </c>
      <c r="D7" t="s">
        <v>6143</v>
      </c>
      <c r="E7" s="2">
        <v>3</v>
      </c>
      <c r="F7" s="2" t="str">
        <f>_xlfn.XLOOKUP(C7,customers!$A$1:$A$1001,customers!$B$1:$B$1001,,0)</f>
        <v>Beryle Cottier</v>
      </c>
      <c r="G7" s="2" t="str" cm="1">
        <f t="array" ref="G7">IF(_xlfn.XLOOKUP(C7,customers!A6:'customers'!$A$1:$A$1001,customers!$C$1:$C$1001,,0)=0,"",_xlfn.XLOOKUP(C7,customers!A6:'customers'!$A$1:$A$1001,customers!$C$1:$C$1001,,0))</f>
        <v/>
      </c>
      <c r="H7" s="2" t="str" cm="1">
        <f t="array" ref="H7">_xlfn.XLOOKUP(C7,customers!A6:'customers'!$A$1:$A$1001,customers!$G$1:$G$1001,,0)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_xlfn.XLOOKUP(C7,customers!$A$1:$A$1001,customers!$I$1:$I$1001,,0)</f>
        <v>No</v>
      </c>
    </row>
    <row r="8" spans="1:16" x14ac:dyDescent="0.2">
      <c r="A8" s="2" t="s">
        <v>524</v>
      </c>
      <c r="B8" s="3">
        <v>44582</v>
      </c>
      <c r="C8" s="2" t="s">
        <v>525</v>
      </c>
      <c r="D8" t="s">
        <v>6144</v>
      </c>
      <c r="E8" s="2">
        <v>3</v>
      </c>
      <c r="F8" s="2" t="str">
        <f>_xlfn.XLOOKUP(C8,customers!$A$1:$A$1001,customers!$B$1:$B$1001,,0)</f>
        <v>Shaylynn Lobe</v>
      </c>
      <c r="G8" s="2" t="str" cm="1">
        <f t="array" ref="G8">IF(_xlfn.XLOOKUP(C8,customers!A7:'customers'!$A$1:$A$1001,customers!$C$1:$C$1001,,0)=0,"",_xlfn.XLOOKUP(C8,customers!A7:'customers'!$A$1:$A$1001,customers!$C$1:$C$1001,,0))</f>
        <v>slobe6@nifty.com</v>
      </c>
      <c r="H8" s="2" t="str" cm="1">
        <f t="array" ref="H8">_xlfn.XLOOKUP(C8,customers!A7:'customers'!$A$1:$A$1001,customers!$G$1:$G$1001,,0)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_xlfn.XLOOKUP(C8,customers!$A$1:$A$1001,customers!$I$1:$I$1001,,0)</f>
        <v>Yes</v>
      </c>
    </row>
    <row r="9" spans="1:16" x14ac:dyDescent="0.2">
      <c r="A9" s="2" t="s">
        <v>530</v>
      </c>
      <c r="B9" s="3">
        <v>44701</v>
      </c>
      <c r="C9" s="2" t="s">
        <v>531</v>
      </c>
      <c r="D9" t="s">
        <v>6145</v>
      </c>
      <c r="E9" s="2">
        <v>1</v>
      </c>
      <c r="F9" s="2" t="str">
        <f>_xlfn.XLOOKUP(C9,customers!$A$1:$A$1001,customers!$B$1:$B$1001,,0)</f>
        <v>Melvin Wharfe</v>
      </c>
      <c r="G9" s="2" t="str" cm="1">
        <f t="array" ref="G9">IF(_xlfn.XLOOKUP(C9,customers!A8:'customers'!$A$1:$A$1001,customers!$C$1:$C$1001,,0)=0,"",_xlfn.XLOOKUP(C9,customers!A8:'customers'!$A$1:$A$1001,customers!$C$1:$C$1001,,0))</f>
        <v/>
      </c>
      <c r="H9" s="2" t="str" cm="1">
        <f t="array" ref="H9">_xlfn.XLOOKUP(C9,customers!A8:'customers'!$A$1:$A$1001,customers!$G$1:$G$1001,,0)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_xlfn.XLOOKUP(C9,customers!$A$1:$A$1001,customers!$I$1:$I$1001,,0)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cm="1">
        <f t="array" ref="G10">IF(_xlfn.XLOOKUP(C10,customers!A9:'customers'!$A$1:$A$1001,customers!$C$1:$C$1001,,0)=0,"",_xlfn.XLOOKUP(C10,customers!A9:'customers'!$A$1:$A$1001,customers!$C$1:$C$1001,,0))</f>
        <v>gpetracci8@livejournal.com</v>
      </c>
      <c r="H10" s="2" t="str" cm="1">
        <f t="array" ref="H10">_xlfn.XLOOKUP(C10,customers!A9:'customers'!$A$1:$A$1001,customers!$G$1:$G$1001,,0)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_xlfn.XLOOKUP(C10,customers!$A$1:$A$1001,customers!$I$1:$I$1001,,0)</f>
        <v>No</v>
      </c>
    </row>
    <row r="11" spans="1:16" x14ac:dyDescent="0.2">
      <c r="A11" s="2" t="s">
        <v>541</v>
      </c>
      <c r="B11" s="3">
        <v>43713</v>
      </c>
      <c r="C11" s="2" t="s">
        <v>542</v>
      </c>
      <c r="D11" t="s">
        <v>6146</v>
      </c>
      <c r="E11" s="2">
        <v>1</v>
      </c>
      <c r="F11" s="2" t="str">
        <f>_xlfn.XLOOKUP(C11,customers!$A$1:$A$1001,customers!$B$1:$B$1001,,0)</f>
        <v>Rodger Raven</v>
      </c>
      <c r="G11" s="2" t="str" cm="1">
        <f t="array" ref="G11">IF(_xlfn.XLOOKUP(C11,customers!A10:'customers'!$A$1:$A$1001,customers!$C$1:$C$1001,,0)=0,"",_xlfn.XLOOKUP(C11,customers!A10:'customers'!$A$1:$A$1001,customers!$C$1:$C$1001,,0))</f>
        <v>rraven9@ed.gov</v>
      </c>
      <c r="H11" s="2" t="str" cm="1">
        <f t="array" ref="H11">_xlfn.XLOOKUP(C11,customers!A10:'customers'!$A$1:$A$1001,customers!$G$1:$G$1001,,0)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_xlfn.XLOOKUP(C11,customers!$A$1:$A$1001,customers!$I$1:$I$1001,,0)</f>
        <v>No</v>
      </c>
    </row>
    <row r="12" spans="1:16" x14ac:dyDescent="0.2">
      <c r="A12" s="2" t="s">
        <v>547</v>
      </c>
      <c r="B12" s="3">
        <v>44263</v>
      </c>
      <c r="C12" s="2" t="s">
        <v>548</v>
      </c>
      <c r="D12" t="s">
        <v>6147</v>
      </c>
      <c r="E12" s="2">
        <v>4</v>
      </c>
      <c r="F12" s="2" t="str">
        <f>_xlfn.XLOOKUP(C12,customers!$A$1:$A$1001,customers!$B$1:$B$1001,,0)</f>
        <v>Ferrell Ferber</v>
      </c>
      <c r="G12" s="2" t="str" cm="1">
        <f t="array" ref="G12">IF(_xlfn.XLOOKUP(C12,customers!A11:'customers'!$A$1:$A$1001,customers!$C$1:$C$1001,,0)=0,"",_xlfn.XLOOKUP(C12,customers!A11:'customers'!$A$1:$A$1001,customers!$C$1:$C$1001,,0))</f>
        <v>fferbera@businesswire.com</v>
      </c>
      <c r="H12" s="2" t="str" cm="1">
        <f t="array" ref="H12">_xlfn.XLOOKUP(C12,customers!A11:'customers'!$A$1:$A$1001,customers!$G$1:$G$1001,,0)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_xlfn.XLOOKUP(C12,customers!$A$1:$A$1001,customers!$I$1:$I$1001,,0)</f>
        <v>No</v>
      </c>
    </row>
    <row r="13" spans="1:16" x14ac:dyDescent="0.2">
      <c r="A13" s="2" t="s">
        <v>553</v>
      </c>
      <c r="B13" s="3">
        <v>44132</v>
      </c>
      <c r="C13" s="2" t="s">
        <v>554</v>
      </c>
      <c r="D13" t="s">
        <v>6148</v>
      </c>
      <c r="E13" s="2">
        <v>5</v>
      </c>
      <c r="F13" s="2" t="str">
        <f>_xlfn.XLOOKUP(C13,customers!$A$1:$A$1001,customers!$B$1:$B$1001,,0)</f>
        <v>Duky Phizackerly</v>
      </c>
      <c r="G13" s="2" t="str" cm="1">
        <f t="array" ref="G13">IF(_xlfn.XLOOKUP(C13,customers!A12:'customers'!$A$1:$A$1001,customers!$C$1:$C$1001,,0)=0,"",_xlfn.XLOOKUP(C13,customers!A12:'customers'!$A$1:$A$1001,customers!$C$1:$C$1001,,0))</f>
        <v>dphizackerlyb@utexas.edu</v>
      </c>
      <c r="H13" s="2" t="str" cm="1">
        <f t="array" ref="H13">_xlfn.XLOOKUP(C13,customers!A12:'customers'!$A$1:$A$1001,customers!$G$1:$G$1001,,0)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_xlfn.XLOOKUP(C13,customers!$A$1:$A$1001,customers!$I$1:$I$1001,,0)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cm="1">
        <f t="array" ref="G14">IF(_xlfn.XLOOKUP(C14,customers!A13:'customers'!$A$1:$A$1001,customers!$C$1:$C$1001,,0)=0,"",_xlfn.XLOOKUP(C14,customers!A13:'customers'!$A$1:$A$1001,customers!$C$1:$C$1001,,0))</f>
        <v>rscholarc@nyu.edu</v>
      </c>
      <c r="H14" s="2" t="str" cm="1">
        <f t="array" ref="H14">_xlfn.XLOOKUP(C14,customers!A13:'customers'!$A$1:$A$1001,customers!$G$1:$G$1001,,0)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_xlfn.XLOOKUP(C14,customers!$A$1:$A$1001,customers!$I$1:$I$1001,,0)</f>
        <v>No</v>
      </c>
    </row>
    <row r="15" spans="1:16" x14ac:dyDescent="0.2">
      <c r="A15" s="2" t="s">
        <v>565</v>
      </c>
      <c r="B15" s="3">
        <v>43973</v>
      </c>
      <c r="C15" s="2" t="s">
        <v>566</v>
      </c>
      <c r="D15" t="s">
        <v>6149</v>
      </c>
      <c r="E15" s="2">
        <v>2</v>
      </c>
      <c r="F15" s="2" t="str">
        <f>_xlfn.XLOOKUP(C15,customers!$A$1:$A$1001,customers!$B$1:$B$1001,,0)</f>
        <v>Terence Vanyutin</v>
      </c>
      <c r="G15" s="2" t="str" cm="1">
        <f t="array" ref="G15">IF(_xlfn.XLOOKUP(C15,customers!A14:'customers'!$A$1:$A$1001,customers!$C$1:$C$1001,,0)=0,"",_xlfn.XLOOKUP(C15,customers!A14:'customers'!$A$1:$A$1001,customers!$C$1:$C$1001,,0))</f>
        <v>tvanyutind@wix.com</v>
      </c>
      <c r="H15" s="2" t="str" cm="1">
        <f t="array" ref="H15">_xlfn.XLOOKUP(C15,customers!A14:'customers'!$A$1:$A$1001,customers!$G$1:$G$1001,,0)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_xlfn.XLOOKUP(C15,customers!$A$1:$A$1001,customers!$I$1:$I$1001,,0)</f>
        <v>No</v>
      </c>
    </row>
    <row r="16" spans="1:16" x14ac:dyDescent="0.2">
      <c r="A16" s="2" t="s">
        <v>570</v>
      </c>
      <c r="B16" s="3">
        <v>44656</v>
      </c>
      <c r="C16" s="2" t="s">
        <v>571</v>
      </c>
      <c r="D16" t="s">
        <v>6150</v>
      </c>
      <c r="E16" s="2">
        <v>3</v>
      </c>
      <c r="F16" s="2" t="str">
        <f>_xlfn.XLOOKUP(C16,customers!$A$1:$A$1001,customers!$B$1:$B$1001,,0)</f>
        <v>Patrice Trobe</v>
      </c>
      <c r="G16" s="2" t="str" cm="1">
        <f t="array" ref="G16">IF(_xlfn.XLOOKUP(C16,customers!A15:'customers'!$A$1:$A$1001,customers!$C$1:$C$1001,,0)=0,"",_xlfn.XLOOKUP(C16,customers!A15:'customers'!$A$1:$A$1001,customers!$C$1:$C$1001,,0))</f>
        <v>ptrobee@wunderground.com</v>
      </c>
      <c r="H16" s="2" t="str" cm="1">
        <f t="array" ref="H16">_xlfn.XLOOKUP(C16,customers!A15:'customers'!$A$1:$A$1001,customers!$G$1:$G$1001,,0)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_xlfn.XLOOKUP(C16,customers!$A$1:$A$1001,customers!$I$1:$I$1001,,0)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cm="1">
        <f t="array" ref="G17">IF(_xlfn.XLOOKUP(C17,customers!A16:'customers'!$A$1:$A$1001,customers!$C$1:$C$1001,,0)=0,"",_xlfn.XLOOKUP(C17,customers!A16:'customers'!$A$1:$A$1001,customers!$C$1:$C$1001,,0))</f>
        <v>loscroftf@ebay.co.uk</v>
      </c>
      <c r="H17" s="2" t="str" cm="1">
        <f t="array" ref="H17">_xlfn.XLOOKUP(C17,customers!A16:'customers'!$A$1:$A$1001,customers!$G$1:$G$1001,,0)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_xlfn.XLOOKUP(C17,customers!$A$1:$A$1001,customers!$I$1:$I$1001,,0)</f>
        <v>No</v>
      </c>
    </row>
    <row r="18" spans="1:16" x14ac:dyDescent="0.2">
      <c r="A18" s="2" t="s">
        <v>581</v>
      </c>
      <c r="B18" s="3">
        <v>43544</v>
      </c>
      <c r="C18" s="2" t="s">
        <v>582</v>
      </c>
      <c r="D18" t="s">
        <v>6152</v>
      </c>
      <c r="E18" s="2">
        <v>6</v>
      </c>
      <c r="F18" s="2" t="str">
        <f>_xlfn.XLOOKUP(C18,customers!$A$1:$A$1001,customers!$B$1:$B$1001,,0)</f>
        <v>Minni Alabaster</v>
      </c>
      <c r="G18" s="2" t="str" cm="1">
        <f t="array" ref="G18">IF(_xlfn.XLOOKUP(C18,customers!A17:'customers'!$A$1:$A$1001,customers!$C$1:$C$1001,,0)=0,"",_xlfn.XLOOKUP(C18,customers!A17:'customers'!$A$1:$A$1001,customers!$C$1:$C$1001,,0))</f>
        <v>malabasterg@hexun.com</v>
      </c>
      <c r="H18" s="2" t="str" cm="1">
        <f t="array" ref="H18">_xlfn.XLOOKUP(C18,customers!A17:'customers'!$A$1:$A$1001,customers!$G$1:$G$1001,,0)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_xlfn.XLOOKUP(C18,customers!$A$1:$A$1001,customers!$I$1:$I$1001,,0)</f>
        <v>No</v>
      </c>
    </row>
    <row r="19" spans="1:16" x14ac:dyDescent="0.2">
      <c r="A19" s="2" t="s">
        <v>587</v>
      </c>
      <c r="B19" s="3">
        <v>43757</v>
      </c>
      <c r="C19" s="2" t="s">
        <v>588</v>
      </c>
      <c r="D19" t="s">
        <v>6140</v>
      </c>
      <c r="E19" s="2">
        <v>6</v>
      </c>
      <c r="F19" s="2" t="str">
        <f>_xlfn.XLOOKUP(C19,customers!$A$1:$A$1001,customers!$B$1:$B$1001,,0)</f>
        <v>Rhianon Broxup</v>
      </c>
      <c r="G19" s="2" t="str" cm="1">
        <f t="array" ref="G19">IF(_xlfn.XLOOKUP(C19,customers!A18:'customers'!$A$1:$A$1001,customers!$C$1:$C$1001,,0)=0,"",_xlfn.XLOOKUP(C19,customers!A18:'customers'!$A$1:$A$1001,customers!$C$1:$C$1001,,0))</f>
        <v>rbroxuph@jimdo.com</v>
      </c>
      <c r="H19" s="2" t="str" cm="1">
        <f t="array" ref="H19">_xlfn.XLOOKUP(C19,customers!A18:'customers'!$A$1:$A$1001,customers!$G$1:$G$1001,,0)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_xlfn.XLOOKUP(C19,customers!$A$1:$A$1001,customers!$I$1:$I$1001,,0)</f>
        <v>No</v>
      </c>
    </row>
    <row r="20" spans="1:16" x14ac:dyDescent="0.2">
      <c r="A20" s="2" t="s">
        <v>593</v>
      </c>
      <c r="B20" s="3">
        <v>43629</v>
      </c>
      <c r="C20" s="2" t="s">
        <v>594</v>
      </c>
      <c r="D20" t="s">
        <v>6149</v>
      </c>
      <c r="E20" s="2">
        <v>4</v>
      </c>
      <c r="F20" s="2" t="str">
        <f>_xlfn.XLOOKUP(C20,customers!$A$1:$A$1001,customers!$B$1:$B$1001,,0)</f>
        <v>Pall Redford</v>
      </c>
      <c r="G20" s="2" t="str" cm="1">
        <f t="array" ref="G20">IF(_xlfn.XLOOKUP(C20,customers!A19:'customers'!$A$1:$A$1001,customers!$C$1:$C$1001,,0)=0,"",_xlfn.XLOOKUP(C20,customers!A19:'customers'!$A$1:$A$1001,customers!$C$1:$C$1001,,0))</f>
        <v>predfordi@ow.ly</v>
      </c>
      <c r="H20" s="2" t="str" cm="1">
        <f t="array" ref="H20">_xlfn.XLOOKUP(C20,customers!A19:'customers'!$A$1:$A$1001,customers!$G$1:$G$1001,,0)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_xlfn.XLOOKUP(C20,customers!$A$1:$A$1001,customers!$I$1:$I$1001,,0)</f>
        <v>Yes</v>
      </c>
    </row>
    <row r="21" spans="1:16" x14ac:dyDescent="0.2">
      <c r="A21" s="2" t="s">
        <v>598</v>
      </c>
      <c r="B21" s="3">
        <v>44169</v>
      </c>
      <c r="C21" s="2" t="s">
        <v>599</v>
      </c>
      <c r="D21" t="s">
        <v>6152</v>
      </c>
      <c r="E21" s="2">
        <v>5</v>
      </c>
      <c r="F21" s="2" t="str">
        <f>_xlfn.XLOOKUP(C21,customers!$A$1:$A$1001,customers!$B$1:$B$1001,,0)</f>
        <v>Aurea Corradino</v>
      </c>
      <c r="G21" s="2" t="str" cm="1">
        <f t="array" ref="G21">IF(_xlfn.XLOOKUP(C21,customers!A20:'customers'!$A$1:$A$1001,customers!$C$1:$C$1001,,0)=0,"",_xlfn.XLOOKUP(C21,customers!A20:'customers'!$A$1:$A$1001,customers!$C$1:$C$1001,,0))</f>
        <v>acorradinoj@harvard.edu</v>
      </c>
      <c r="H21" s="2" t="str" cm="1">
        <f t="array" ref="H21">_xlfn.XLOOKUP(C21,customers!A20:'customers'!$A$1:$A$1001,customers!$G$1:$G$1001,,0)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_xlfn.XLOOKUP(C21,customers!$A$1:$A$1001,customers!$I$1:$I$1001,,0)</f>
        <v>Yes</v>
      </c>
    </row>
    <row r="22" spans="1:16" x14ac:dyDescent="0.2">
      <c r="A22" s="2" t="s">
        <v>598</v>
      </c>
      <c r="B22" s="3">
        <v>44169</v>
      </c>
      <c r="C22" s="2" t="s">
        <v>599</v>
      </c>
      <c r="D22" t="s">
        <v>6153</v>
      </c>
      <c r="E22" s="2">
        <v>4</v>
      </c>
      <c r="F22" s="2" t="str">
        <f>_xlfn.XLOOKUP(C22,customers!$A$1:$A$1001,customers!$B$1:$B$1001,,0)</f>
        <v>Aurea Corradino</v>
      </c>
      <c r="G22" s="2" t="str" cm="1">
        <f t="array" ref="G22">IF(_xlfn.XLOOKUP(C22,customers!A21:'customers'!$A$1:$A$1001,customers!$C$1:$C$1001,,0)=0,"",_xlfn.XLOOKUP(C22,customers!A21:'customers'!$A$1:$A$1001,customers!$C$1:$C$1001,,0))</f>
        <v>acorradinoj@harvard.edu</v>
      </c>
      <c r="H22" s="2" t="str" cm="1">
        <f t="array" ref="H22">_xlfn.XLOOKUP(C22,customers!A21:'customers'!$A$1:$A$1001,customers!$G$1:$G$1001,,0)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_xlfn.XLOOKUP(C22,customers!$A$1:$A$1001,customers!$I$1:$I$1001,,0)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cm="1">
        <f t="array" ref="G23">IF(_xlfn.XLOOKUP(C23,customers!A22:'customers'!$A$1:$A$1001,customers!$C$1:$C$1001,,0)=0,"",_xlfn.XLOOKUP(C23,customers!A22:'customers'!$A$1:$A$1001,customers!$C$1:$C$1001,,0))</f>
        <v>adavidowskyl@netvibes.com</v>
      </c>
      <c r="H23" s="2" t="str" cm="1">
        <f t="array" ref="H23">_xlfn.XLOOKUP(C23,customers!A22:'customers'!$A$1:$A$1001,customers!$G$1:$G$1001,,0)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_xlfn.XLOOKUP(C23,customers!$A$1:$A$1001,customers!$I$1:$I$1001,,0)</f>
        <v>No</v>
      </c>
    </row>
    <row r="24" spans="1:16" x14ac:dyDescent="0.2">
      <c r="A24" s="2" t="s">
        <v>614</v>
      </c>
      <c r="B24" s="3">
        <v>44218</v>
      </c>
      <c r="C24" s="2" t="s">
        <v>615</v>
      </c>
      <c r="D24" t="s">
        <v>6151</v>
      </c>
      <c r="E24" s="2">
        <v>4</v>
      </c>
      <c r="F24" s="2" t="str">
        <f>_xlfn.XLOOKUP(C24,customers!$A$1:$A$1001,customers!$B$1:$B$1001,,0)</f>
        <v>Annabel Antuk</v>
      </c>
      <c r="G24" s="2" t="str" cm="1">
        <f t="array" ref="G24">IF(_xlfn.XLOOKUP(C24,customers!A23:'customers'!$A$1:$A$1001,customers!$C$1:$C$1001,,0)=0,"",_xlfn.XLOOKUP(C24,customers!A23:'customers'!$A$1:$A$1001,customers!$C$1:$C$1001,,0))</f>
        <v>aantukm@kickstarter.com</v>
      </c>
      <c r="H24" s="2" t="str" cm="1">
        <f t="array" ref="H24">_xlfn.XLOOKUP(C24,customers!A23:'customers'!$A$1:$A$1001,customers!$G$1:$G$1001,,0)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_xlfn.XLOOKUP(C24,customers!$A$1:$A$1001,customers!$I$1:$I$1001,,0)</f>
        <v>Yes</v>
      </c>
    </row>
    <row r="25" spans="1:16" x14ac:dyDescent="0.2">
      <c r="A25" s="2" t="s">
        <v>620</v>
      </c>
      <c r="B25" s="3">
        <v>44603</v>
      </c>
      <c r="C25" s="2" t="s">
        <v>621</v>
      </c>
      <c r="D25" t="s">
        <v>6154</v>
      </c>
      <c r="E25" s="2">
        <v>4</v>
      </c>
      <c r="F25" s="2" t="str">
        <f>_xlfn.XLOOKUP(C25,customers!$A$1:$A$1001,customers!$B$1:$B$1001,,0)</f>
        <v>Iorgo Kleinert</v>
      </c>
      <c r="G25" s="2" t="str" cm="1">
        <f t="array" ref="G25">IF(_xlfn.XLOOKUP(C25,customers!A24:'customers'!$A$1:$A$1001,customers!$C$1:$C$1001,,0)=0,"",_xlfn.XLOOKUP(C25,customers!A24:'customers'!$A$1:$A$1001,customers!$C$1:$C$1001,,0))</f>
        <v>ikleinertn@timesonline.co.uk</v>
      </c>
      <c r="H25" s="2" t="str" cm="1">
        <f t="array" ref="H25">_xlfn.XLOOKUP(C25,customers!A24:'customers'!$A$1:$A$1001,customers!$G$1:$G$1001,,0)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_xlfn.XLOOKUP(C25,customers!$A$1:$A$1001,customers!$I$1:$I$1001,,0)</f>
        <v>Yes</v>
      </c>
    </row>
    <row r="26" spans="1:16" x14ac:dyDescent="0.2">
      <c r="A26" s="2" t="s">
        <v>626</v>
      </c>
      <c r="B26" s="3">
        <v>44454</v>
      </c>
      <c r="C26" s="2" t="s">
        <v>627</v>
      </c>
      <c r="D26" t="s">
        <v>6155</v>
      </c>
      <c r="E26" s="2">
        <v>1</v>
      </c>
      <c r="F26" s="2" t="str">
        <f>_xlfn.XLOOKUP(C26,customers!$A$1:$A$1001,customers!$B$1:$B$1001,,0)</f>
        <v>Chrisy Blofeld</v>
      </c>
      <c r="G26" s="2" t="str" cm="1">
        <f t="array" ref="G26">IF(_xlfn.XLOOKUP(C26,customers!A25:'customers'!$A$1:$A$1001,customers!$C$1:$C$1001,,0)=0,"",_xlfn.XLOOKUP(C26,customers!A25:'customers'!$A$1:$A$1001,customers!$C$1:$C$1001,,0))</f>
        <v>cblofeldo@amazon.co.uk</v>
      </c>
      <c r="H26" s="2" t="str" cm="1">
        <f t="array" ref="H26">_xlfn.XLOOKUP(C26,customers!A25:'customers'!$A$1:$A$1001,customers!$G$1:$G$1001,,0)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_xlfn.XLOOKUP(C26,customers!$A$1:$A$1001,customers!$I$1:$I$1001,,0)</f>
        <v>No</v>
      </c>
    </row>
    <row r="27" spans="1:16" x14ac:dyDescent="0.2">
      <c r="A27" s="2" t="s">
        <v>632</v>
      </c>
      <c r="B27" s="3">
        <v>44128</v>
      </c>
      <c r="C27" s="2" t="s">
        <v>633</v>
      </c>
      <c r="D27" t="s">
        <v>6156</v>
      </c>
      <c r="E27" s="2">
        <v>3</v>
      </c>
      <c r="F27" s="2" t="str">
        <f>_xlfn.XLOOKUP(C27,customers!$A$1:$A$1001,customers!$B$1:$B$1001,,0)</f>
        <v>Culley Farris</v>
      </c>
      <c r="G27" s="2" t="str" cm="1">
        <f t="array" ref="G27">IF(_xlfn.XLOOKUP(C27,customers!A26:'customers'!$A$1:$A$1001,customers!$C$1:$C$1001,,0)=0,"",_xlfn.XLOOKUP(C27,customers!A26:'customers'!$A$1:$A$1001,customers!$C$1:$C$1001,,0))</f>
        <v/>
      </c>
      <c r="H27" s="2" t="str" cm="1">
        <f t="array" ref="H27">_xlfn.XLOOKUP(C27,customers!A26:'customers'!$A$1:$A$1001,customers!$G$1:$G$1001,,0)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_xlfn.XLOOKUP(C27,customers!$A$1:$A$1001,customers!$I$1:$I$1001,,0)</f>
        <v>Yes</v>
      </c>
    </row>
    <row r="28" spans="1:16" x14ac:dyDescent="0.2">
      <c r="A28" s="2" t="s">
        <v>637</v>
      </c>
      <c r="B28" s="3">
        <v>43516</v>
      </c>
      <c r="C28" s="2" t="s">
        <v>638</v>
      </c>
      <c r="D28" t="s">
        <v>6157</v>
      </c>
      <c r="E28" s="2">
        <v>4</v>
      </c>
      <c r="F28" s="2" t="str">
        <f>_xlfn.XLOOKUP(C28,customers!$A$1:$A$1001,customers!$B$1:$B$1001,,0)</f>
        <v>Selene Shales</v>
      </c>
      <c r="G28" s="2" t="str" cm="1">
        <f t="array" ref="G28">IF(_xlfn.XLOOKUP(C28,customers!A27:'customers'!$A$1:$A$1001,customers!$C$1:$C$1001,,0)=0,"",_xlfn.XLOOKUP(C28,customers!A27:'customers'!$A$1:$A$1001,customers!$C$1:$C$1001,,0))</f>
        <v>sshalesq@umich.edu</v>
      </c>
      <c r="H28" s="2" t="str" cm="1">
        <f t="array" ref="H28">_xlfn.XLOOKUP(C28,customers!A27:'customers'!$A$1:$A$1001,customers!$G$1:$G$1001,,0)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_xlfn.XLOOKUP(C28,customers!$A$1:$A$1001,customers!$I$1:$I$1001,,0)</f>
        <v>Yes</v>
      </c>
    </row>
    <row r="29" spans="1:16" x14ac:dyDescent="0.2">
      <c r="A29" s="2" t="s">
        <v>643</v>
      </c>
      <c r="B29" s="3">
        <v>43746</v>
      </c>
      <c r="C29" s="2" t="s">
        <v>644</v>
      </c>
      <c r="D29" t="s">
        <v>6152</v>
      </c>
      <c r="E29" s="2">
        <v>5</v>
      </c>
      <c r="F29" s="2" t="str">
        <f>_xlfn.XLOOKUP(C29,customers!$A$1:$A$1001,customers!$B$1:$B$1001,,0)</f>
        <v>Vivie Danneil</v>
      </c>
      <c r="G29" s="2" t="str" cm="1">
        <f t="array" ref="G29">IF(_xlfn.XLOOKUP(C29,customers!A28:'customers'!$A$1:$A$1001,customers!$C$1:$C$1001,,0)=0,"",_xlfn.XLOOKUP(C29,customers!A28:'customers'!$A$1:$A$1001,customers!$C$1:$C$1001,,0))</f>
        <v>vdanneilr@mtv.com</v>
      </c>
      <c r="H29" s="2" t="str" cm="1">
        <f t="array" ref="H29">_xlfn.XLOOKUP(C29,customers!A28:'customers'!$A$1:$A$1001,customers!$G$1:$G$1001,,0)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_xlfn.XLOOKUP(C29,customers!$A$1:$A$1001,customers!$I$1:$I$1001,,0)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cm="1">
        <f t="array" ref="G30">IF(_xlfn.XLOOKUP(C30,customers!A29:'customers'!$A$1:$A$1001,customers!$C$1:$C$1001,,0)=0,"",_xlfn.XLOOKUP(C30,customers!A29:'customers'!$A$1:$A$1001,customers!$C$1:$C$1001,,0))</f>
        <v>tnewburys@usda.gov</v>
      </c>
      <c r="H30" s="2" t="str" cm="1">
        <f t="array" ref="H30">_xlfn.XLOOKUP(C30,customers!A29:'customers'!$A$1:$A$1001,customers!$G$1:$G$1001,,0)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_xlfn.XLOOKUP(C30,customers!$A$1:$A$1001,customers!$I$1:$I$1001,,0)</f>
        <v>No</v>
      </c>
    </row>
    <row r="31" spans="1:16" x14ac:dyDescent="0.2">
      <c r="A31" s="2" t="s">
        <v>655</v>
      </c>
      <c r="B31" s="3">
        <v>43516</v>
      </c>
      <c r="C31" s="2" t="s">
        <v>656</v>
      </c>
      <c r="D31" t="s">
        <v>6147</v>
      </c>
      <c r="E31" s="2">
        <v>4</v>
      </c>
      <c r="F31" s="2" t="str">
        <f>_xlfn.XLOOKUP(C31,customers!$A$1:$A$1001,customers!$B$1:$B$1001,,0)</f>
        <v>Mozelle Calcutt</v>
      </c>
      <c r="G31" s="2" t="str" cm="1">
        <f t="array" ref="G31">IF(_xlfn.XLOOKUP(C31,customers!A30:'customers'!$A$1:$A$1001,customers!$C$1:$C$1001,,0)=0,"",_xlfn.XLOOKUP(C31,customers!A30:'customers'!$A$1:$A$1001,customers!$C$1:$C$1001,,0))</f>
        <v>mcalcuttt@baidu.com</v>
      </c>
      <c r="H31" s="2" t="str" cm="1">
        <f t="array" ref="H31">_xlfn.XLOOKUP(C31,customers!A30:'customers'!$A$1:$A$1001,customers!$G$1:$G$1001,,0)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_xlfn.XLOOKUP(C31,customers!$A$1:$A$1001,customers!$I$1:$I$1001,,0)</f>
        <v>Yes</v>
      </c>
    </row>
    <row r="32" spans="1:16" x14ac:dyDescent="0.2">
      <c r="A32" s="2" t="s">
        <v>661</v>
      </c>
      <c r="B32" s="3">
        <v>44464</v>
      </c>
      <c r="C32" s="2" t="s">
        <v>662</v>
      </c>
      <c r="D32" t="s">
        <v>6159</v>
      </c>
      <c r="E32" s="2">
        <v>5</v>
      </c>
      <c r="F32" s="2" t="str">
        <f>_xlfn.XLOOKUP(C32,customers!$A$1:$A$1001,customers!$B$1:$B$1001,,0)</f>
        <v>Adrian Swaine</v>
      </c>
      <c r="G32" s="2" t="str" cm="1">
        <f t="array" ref="G32">IF(_xlfn.XLOOKUP(C32,customers!A31:'customers'!$A$1:$A$1001,customers!$C$1:$C$1001,,0)=0,"",_xlfn.XLOOKUP(C32,customers!A31:'customers'!$A$1:$A$1001,customers!$C$1:$C$1001,,0))</f>
        <v/>
      </c>
      <c r="H32" s="2" t="str" cm="1">
        <f t="array" ref="H32">_xlfn.XLOOKUP(C32,customers!A31:'customers'!$A$1:$A$1001,customers!$G$1:$G$1001,,0)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_xlfn.XLOOKUP(C32,customers!$A$1:$A$1001,customers!$I$1:$I$1001,,0)</f>
        <v>No</v>
      </c>
    </row>
    <row r="33" spans="1:16" x14ac:dyDescent="0.2">
      <c r="A33" s="2" t="s">
        <v>661</v>
      </c>
      <c r="B33" s="3">
        <v>44464</v>
      </c>
      <c r="C33" s="2" t="s">
        <v>662</v>
      </c>
      <c r="D33" t="s">
        <v>6158</v>
      </c>
      <c r="E33" s="2">
        <v>6</v>
      </c>
      <c r="F33" s="2" t="str">
        <f>_xlfn.XLOOKUP(C33,customers!$A$1:$A$1001,customers!$B$1:$B$1001,,0)</f>
        <v>Adrian Swaine</v>
      </c>
      <c r="G33" s="2" t="str" cm="1">
        <f t="array" ref="G33">IF(_xlfn.XLOOKUP(C33,customers!A32:'customers'!$A$1:$A$1001,customers!$C$1:$C$1001,,0)=0,"",_xlfn.XLOOKUP(C33,customers!A32:'customers'!$A$1:$A$1001,customers!$C$1:$C$1001,,0))</f>
        <v/>
      </c>
      <c r="H33" s="2" t="str" cm="1">
        <f t="array" ref="H33">_xlfn.XLOOKUP(C33,customers!A32:'customers'!$A$1:$A$1001,customers!$G$1:$G$1001,,0)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_xlfn.XLOOKUP(C33,customers!$A$1:$A$1001,customers!$I$1:$I$1001,,0)</f>
        <v>No</v>
      </c>
    </row>
    <row r="34" spans="1:16" x14ac:dyDescent="0.2">
      <c r="A34" s="2" t="s">
        <v>661</v>
      </c>
      <c r="B34" s="3">
        <v>44464</v>
      </c>
      <c r="C34" s="2" t="s">
        <v>662</v>
      </c>
      <c r="D34" t="s">
        <v>6160</v>
      </c>
      <c r="E34" s="2">
        <v>6</v>
      </c>
      <c r="F34" s="2" t="str">
        <f>_xlfn.XLOOKUP(C34,customers!$A$1:$A$1001,customers!$B$1:$B$1001,,0)</f>
        <v>Adrian Swaine</v>
      </c>
      <c r="G34" s="2" t="str" cm="1">
        <f t="array" ref="G34">IF(_xlfn.XLOOKUP(C34,customers!A33:'customers'!$A$1:$A$1001,customers!$C$1:$C$1001,,0)=0,"",_xlfn.XLOOKUP(C34,customers!A33:'customers'!$A$1:$A$1001,customers!$C$1:$C$1001,,0))</f>
        <v/>
      </c>
      <c r="H34" s="2" t="str" cm="1">
        <f t="array" ref="H34">_xlfn.XLOOKUP(C34,customers!A33:'customers'!$A$1:$A$1001,customers!$G$1:$G$1001,,0)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_xlfn.XLOOKUP(C34,customers!$A$1:$A$1001,customers!$I$1:$I$1001,,0)</f>
        <v>No</v>
      </c>
    </row>
    <row r="35" spans="1:16" x14ac:dyDescent="0.2">
      <c r="A35" s="2" t="s">
        <v>676</v>
      </c>
      <c r="B35" s="3">
        <v>44394</v>
      </c>
      <c r="C35" s="2" t="s">
        <v>677</v>
      </c>
      <c r="D35" t="s">
        <v>6145</v>
      </c>
      <c r="E35" s="2">
        <v>5</v>
      </c>
      <c r="F35" s="2" t="str">
        <f>_xlfn.XLOOKUP(C35,customers!$A$1:$A$1001,customers!$B$1:$B$1001,,0)</f>
        <v>Gallard Gatheral</v>
      </c>
      <c r="G35" s="2" t="str" cm="1">
        <f t="array" ref="G35">IF(_xlfn.XLOOKUP(C35,customers!A34:'customers'!$A$1:$A$1001,customers!$C$1:$C$1001,,0)=0,"",_xlfn.XLOOKUP(C35,customers!A34:'customers'!$A$1:$A$1001,customers!$C$1:$C$1001,,0))</f>
        <v>ggatheralx@123-reg.co.uk</v>
      </c>
      <c r="H35" s="2" t="str" cm="1">
        <f t="array" ref="H35">_xlfn.XLOOKUP(C35,customers!A34:'customers'!$A$1:$A$1001,customers!$G$1:$G$1001,,0)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_xlfn.XLOOKUP(C35,customers!$A$1:$A$1001,customers!$I$1:$I$1001,,0)</f>
        <v>No</v>
      </c>
    </row>
    <row r="36" spans="1:16" x14ac:dyDescent="0.2">
      <c r="A36" s="2" t="s">
        <v>681</v>
      </c>
      <c r="B36" s="3">
        <v>44011</v>
      </c>
      <c r="C36" s="2" t="s">
        <v>682</v>
      </c>
      <c r="D36" t="s">
        <v>6161</v>
      </c>
      <c r="E36" s="2">
        <v>6</v>
      </c>
      <c r="F36" s="2" t="str">
        <f>_xlfn.XLOOKUP(C36,customers!$A$1:$A$1001,customers!$B$1:$B$1001,,0)</f>
        <v>Una Welberry</v>
      </c>
      <c r="G36" s="2" t="str" cm="1">
        <f t="array" ref="G36">IF(_xlfn.XLOOKUP(C36,customers!A35:'customers'!$A$1:$A$1001,customers!$C$1:$C$1001,,0)=0,"",_xlfn.XLOOKUP(C36,customers!A35:'customers'!$A$1:$A$1001,customers!$C$1:$C$1001,,0))</f>
        <v>uwelberryy@ebay.co.uk</v>
      </c>
      <c r="H36" s="2" t="str" cm="1">
        <f t="array" ref="H36">_xlfn.XLOOKUP(C36,customers!A35:'customers'!$A$1:$A$1001,customers!$G$1:$G$1001,,0)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_xlfn.XLOOKUP(C36,customers!$A$1:$A$1001,customers!$I$1:$I$1001,,0)</f>
        <v>Yes</v>
      </c>
    </row>
    <row r="37" spans="1:16" x14ac:dyDescent="0.2">
      <c r="A37" s="2" t="s">
        <v>687</v>
      </c>
      <c r="B37" s="3">
        <v>44348</v>
      </c>
      <c r="C37" s="2" t="s">
        <v>688</v>
      </c>
      <c r="D37" t="s">
        <v>6158</v>
      </c>
      <c r="E37" s="2">
        <v>6</v>
      </c>
      <c r="F37" s="2" t="str">
        <f>_xlfn.XLOOKUP(C37,customers!$A$1:$A$1001,customers!$B$1:$B$1001,,0)</f>
        <v>Faber Eilhart</v>
      </c>
      <c r="G37" s="2" t="str" cm="1">
        <f t="array" ref="G37">IF(_xlfn.XLOOKUP(C37,customers!A36:'customers'!$A$1:$A$1001,customers!$C$1:$C$1001,,0)=0,"",_xlfn.XLOOKUP(C37,customers!A36:'customers'!$A$1:$A$1001,customers!$C$1:$C$1001,,0))</f>
        <v>feilhartz@who.int</v>
      </c>
      <c r="H37" s="2" t="str" cm="1">
        <f t="array" ref="H37">_xlfn.XLOOKUP(C37,customers!A36:'customers'!$A$1:$A$1001,customers!$G$1:$G$1001,,0)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_xlfn.XLOOKUP(C37,customers!$A$1:$A$1001,customers!$I$1:$I$1001,,0)</f>
        <v>No</v>
      </c>
    </row>
    <row r="38" spans="1:16" x14ac:dyDescent="0.2">
      <c r="A38" s="2" t="s">
        <v>693</v>
      </c>
      <c r="B38" s="3">
        <v>44233</v>
      </c>
      <c r="C38" s="2" t="s">
        <v>694</v>
      </c>
      <c r="D38" t="s">
        <v>6159</v>
      </c>
      <c r="E38" s="2">
        <v>2</v>
      </c>
      <c r="F38" s="2" t="str">
        <f>_xlfn.XLOOKUP(C38,customers!$A$1:$A$1001,customers!$B$1:$B$1001,,0)</f>
        <v>Zorina Ponting</v>
      </c>
      <c r="G38" s="2" t="str" cm="1">
        <f t="array" ref="G38">IF(_xlfn.XLOOKUP(C38,customers!A37:'customers'!$A$1:$A$1001,customers!$C$1:$C$1001,,0)=0,"",_xlfn.XLOOKUP(C38,customers!A37:'customers'!$A$1:$A$1001,customers!$C$1:$C$1001,,0))</f>
        <v>zponting10@altervista.org</v>
      </c>
      <c r="H38" s="2" t="str" cm="1">
        <f t="array" ref="H38">_xlfn.XLOOKUP(C38,customers!A37:'customers'!$A$1:$A$1001,customers!$G$1:$G$1001,,0)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_xlfn.XLOOKUP(C38,customers!$A$1:$A$1001,customers!$I$1:$I$1001,,0)</f>
        <v>No</v>
      </c>
    </row>
    <row r="39" spans="1:16" x14ac:dyDescent="0.2">
      <c r="A39" s="2" t="s">
        <v>699</v>
      </c>
      <c r="B39" s="3">
        <v>43580</v>
      </c>
      <c r="C39" s="2" t="s">
        <v>700</v>
      </c>
      <c r="D39" t="s">
        <v>6161</v>
      </c>
      <c r="E39" s="2">
        <v>3</v>
      </c>
      <c r="F39" s="2" t="str">
        <f>_xlfn.XLOOKUP(C39,customers!$A$1:$A$1001,customers!$B$1:$B$1001,,0)</f>
        <v>Silvio Strase</v>
      </c>
      <c r="G39" s="2" t="str" cm="1">
        <f t="array" ref="G39">IF(_xlfn.XLOOKUP(C39,customers!A38:'customers'!$A$1:$A$1001,customers!$C$1:$C$1001,,0)=0,"",_xlfn.XLOOKUP(C39,customers!A38:'customers'!$A$1:$A$1001,customers!$C$1:$C$1001,,0))</f>
        <v>sstrase11@booking.com</v>
      </c>
      <c r="H39" s="2" t="str" cm="1">
        <f t="array" ref="H39">_xlfn.XLOOKUP(C39,customers!A38:'customers'!$A$1:$A$1001,customers!$G$1:$G$1001,,0)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_xlfn.XLOOKUP(C39,customers!$A$1:$A$1001,customers!$I$1:$I$1001,,0)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cm="1">
        <f t="array" ref="G40">IF(_xlfn.XLOOKUP(C40,customers!A39:'customers'!$A$1:$A$1001,customers!$C$1:$C$1001,,0)=0,"",_xlfn.XLOOKUP(C40,customers!A39:'customers'!$A$1:$A$1001,customers!$C$1:$C$1001,,0))</f>
        <v>dde12@unesco.org</v>
      </c>
      <c r="H40" s="2" t="str" cm="1">
        <f t="array" ref="H40">_xlfn.XLOOKUP(C40,customers!A39:'customers'!$A$1:$A$1001,customers!$G$1:$G$1001,,0)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_xlfn.XLOOKUP(C40,customers!$A$1:$A$1001,customers!$I$1:$I$1001,,0)</f>
        <v>No</v>
      </c>
    </row>
    <row r="41" spans="1:16" x14ac:dyDescent="0.2">
      <c r="A41" s="2" t="s">
        <v>711</v>
      </c>
      <c r="B41" s="3">
        <v>44524</v>
      </c>
      <c r="C41" s="2" t="s">
        <v>712</v>
      </c>
      <c r="D41" t="s">
        <v>6138</v>
      </c>
      <c r="E41" s="2">
        <v>6</v>
      </c>
      <c r="F41" s="2" t="str">
        <f>_xlfn.XLOOKUP(C41,customers!$A$1:$A$1001,customers!$B$1:$B$1001,,0)</f>
        <v>Hy Zanetto</v>
      </c>
      <c r="G41" s="2" t="str" cm="1">
        <f t="array" ref="G41">IF(_xlfn.XLOOKUP(C41,customers!A40:'customers'!$A$1:$A$1001,customers!$C$1:$C$1001,,0)=0,"",_xlfn.XLOOKUP(C41,customers!A40:'customers'!$A$1:$A$1001,customers!$C$1:$C$1001,,0))</f>
        <v/>
      </c>
      <c r="H41" s="2" t="str" cm="1">
        <f t="array" ref="H41">_xlfn.XLOOKUP(C41,customers!A40:'customers'!$A$1:$A$1001,customers!$G$1:$G$1001,,0)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_xlfn.XLOOKUP(C41,customers!$A$1:$A$1001,customers!$I$1:$I$1001,,0)</f>
        <v>Yes</v>
      </c>
    </row>
    <row r="42" spans="1:16" x14ac:dyDescent="0.2">
      <c r="A42" s="2" t="s">
        <v>715</v>
      </c>
      <c r="B42" s="3">
        <v>44305</v>
      </c>
      <c r="C42" s="2" t="s">
        <v>716</v>
      </c>
      <c r="D42" t="s">
        <v>6162</v>
      </c>
      <c r="E42" s="2">
        <v>3</v>
      </c>
      <c r="F42" s="2" t="str">
        <f>_xlfn.XLOOKUP(C42,customers!$A$1:$A$1001,customers!$B$1:$B$1001,,0)</f>
        <v>Jessica McNess</v>
      </c>
      <c r="G42" s="2" t="str" cm="1">
        <f t="array" ref="G42">IF(_xlfn.XLOOKUP(C42,customers!A41:'customers'!$A$1:$A$1001,customers!$C$1:$C$1001,,0)=0,"",_xlfn.XLOOKUP(C42,customers!A41:'customers'!$A$1:$A$1001,customers!$C$1:$C$1001,,0))</f>
        <v/>
      </c>
      <c r="H42" s="2" t="str" cm="1">
        <f t="array" ref="H42">_xlfn.XLOOKUP(C42,customers!A41:'customers'!$A$1:$A$1001,customers!$G$1:$G$1001,,0)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_xlfn.XLOOKUP(C42,customers!$A$1:$A$1001,customers!$I$1:$I$1001,,0)</f>
        <v>No</v>
      </c>
    </row>
    <row r="43" spans="1:16" x14ac:dyDescent="0.2">
      <c r="A43" s="2" t="s">
        <v>720</v>
      </c>
      <c r="B43" s="3">
        <v>44749</v>
      </c>
      <c r="C43" s="2" t="s">
        <v>721</v>
      </c>
      <c r="D43" t="s">
        <v>6153</v>
      </c>
      <c r="E43" s="2">
        <v>2</v>
      </c>
      <c r="F43" s="2" t="str">
        <f>_xlfn.XLOOKUP(C43,customers!$A$1:$A$1001,customers!$B$1:$B$1001,,0)</f>
        <v>Lorenzo Yeoland</v>
      </c>
      <c r="G43" s="2" t="str" cm="1">
        <f t="array" ref="G43">IF(_xlfn.XLOOKUP(C43,customers!A42:'customers'!$A$1:$A$1001,customers!$C$1:$C$1001,,0)=0,"",_xlfn.XLOOKUP(C43,customers!A42:'customers'!$A$1:$A$1001,customers!$C$1:$C$1001,,0))</f>
        <v>lyeoland15@pbs.org</v>
      </c>
      <c r="H43" s="2" t="str" cm="1">
        <f t="array" ref="H43">_xlfn.XLOOKUP(C43,customers!A42:'customers'!$A$1:$A$1001,customers!$G$1:$G$1001,,0)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_xlfn.XLOOKUP(C43,customers!$A$1:$A$1001,customers!$I$1:$I$1001,,0)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cm="1">
        <f t="array" ref="G44">IF(_xlfn.XLOOKUP(C44,customers!A43:'customers'!$A$1:$A$1001,customers!$C$1:$C$1001,,0)=0,"",_xlfn.XLOOKUP(C44,customers!A43:'customers'!$A$1:$A$1001,customers!$C$1:$C$1001,,0))</f>
        <v>atolworthy16@toplist.cz</v>
      </c>
      <c r="H44" s="2" t="str" cm="1">
        <f t="array" ref="H44">_xlfn.XLOOKUP(C44,customers!A43:'customers'!$A$1:$A$1001,customers!$G$1:$G$1001,,0)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_xlfn.XLOOKUP(C44,customers!$A$1:$A$1001,customers!$I$1:$I$1001,,0)</f>
        <v>Yes</v>
      </c>
    </row>
    <row r="45" spans="1:16" x14ac:dyDescent="0.2">
      <c r="A45" s="2" t="s">
        <v>733</v>
      </c>
      <c r="B45" s="3">
        <v>44473</v>
      </c>
      <c r="C45" s="2" t="s">
        <v>734</v>
      </c>
      <c r="D45" t="s">
        <v>6164</v>
      </c>
      <c r="E45" s="2">
        <v>2</v>
      </c>
      <c r="F45" s="2" t="str">
        <f>_xlfn.XLOOKUP(C45,customers!$A$1:$A$1001,customers!$B$1:$B$1001,,0)</f>
        <v>Maurie Bartol</v>
      </c>
      <c r="G45" s="2" t="str" cm="1">
        <f t="array" ref="G45">IF(_xlfn.XLOOKUP(C45,customers!A44:'customers'!$A$1:$A$1001,customers!$C$1:$C$1001,,0)=0,"",_xlfn.XLOOKUP(C45,customers!A44:'customers'!$A$1:$A$1001,customers!$C$1:$C$1001,,0))</f>
        <v/>
      </c>
      <c r="H45" s="2" t="str" cm="1">
        <f t="array" ref="H45">_xlfn.XLOOKUP(C45,customers!A44:'customers'!$A$1:$A$1001,customers!$G$1:$G$1001,,0)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_xlfn.XLOOKUP(C45,customers!$A$1:$A$1001,customers!$I$1:$I$1001,,0)</f>
        <v>No</v>
      </c>
    </row>
    <row r="46" spans="1:16" x14ac:dyDescent="0.2">
      <c r="A46" s="2" t="s">
        <v>738</v>
      </c>
      <c r="B46" s="3">
        <v>43932</v>
      </c>
      <c r="C46" s="2" t="s">
        <v>739</v>
      </c>
      <c r="D46" t="s">
        <v>6139</v>
      </c>
      <c r="E46" s="2">
        <v>2</v>
      </c>
      <c r="F46" s="2" t="str">
        <f>_xlfn.XLOOKUP(C46,customers!$A$1:$A$1001,customers!$B$1:$B$1001,,0)</f>
        <v>Olag Baudassi</v>
      </c>
      <c r="G46" s="2" t="str" cm="1">
        <f t="array" ref="G46">IF(_xlfn.XLOOKUP(C46,customers!A45:'customers'!$A$1:$A$1001,customers!$C$1:$C$1001,,0)=0,"",_xlfn.XLOOKUP(C46,customers!A45:'customers'!$A$1:$A$1001,customers!$C$1:$C$1001,,0))</f>
        <v>obaudassi18@seesaa.net</v>
      </c>
      <c r="H46" s="2" t="str" cm="1">
        <f t="array" ref="H46">_xlfn.XLOOKUP(C46,customers!A45:'customers'!$A$1:$A$1001,customers!$G$1:$G$1001,,0)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_xlfn.XLOOKUP(C46,customers!$A$1:$A$1001,customers!$I$1:$I$1001,,0)</f>
        <v>Yes</v>
      </c>
    </row>
    <row r="47" spans="1:16" x14ac:dyDescent="0.2">
      <c r="A47" s="2" t="s">
        <v>744</v>
      </c>
      <c r="B47" s="3">
        <v>44592</v>
      </c>
      <c r="C47" s="2" t="s">
        <v>745</v>
      </c>
      <c r="D47" t="s">
        <v>6165</v>
      </c>
      <c r="E47" s="2">
        <v>6</v>
      </c>
      <c r="F47" s="2" t="str">
        <f>_xlfn.XLOOKUP(C47,customers!$A$1:$A$1001,customers!$B$1:$B$1001,,0)</f>
        <v>Petey Kingsbury</v>
      </c>
      <c r="G47" s="2" t="str" cm="1">
        <f t="array" ref="G47">IF(_xlfn.XLOOKUP(C47,customers!A46:'customers'!$A$1:$A$1001,customers!$C$1:$C$1001,,0)=0,"",_xlfn.XLOOKUP(C47,customers!A46:'customers'!$A$1:$A$1001,customers!$C$1:$C$1001,,0))</f>
        <v>pkingsbury19@comcast.net</v>
      </c>
      <c r="H47" s="2" t="str" cm="1">
        <f t="array" ref="H47">_xlfn.XLOOKUP(C47,customers!A46:'customers'!$A$1:$A$1001,customers!$G$1:$G$1001,,0)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_xlfn.XLOOKUP(C47,customers!$A$1:$A$1001,customers!$I$1:$I$1001,,0)</f>
        <v>No</v>
      </c>
    </row>
    <row r="48" spans="1:16" x14ac:dyDescent="0.2">
      <c r="A48" s="2" t="s">
        <v>750</v>
      </c>
      <c r="B48" s="3">
        <v>43776</v>
      </c>
      <c r="C48" s="2" t="s">
        <v>751</v>
      </c>
      <c r="D48" t="s">
        <v>6166</v>
      </c>
      <c r="E48" s="2">
        <v>2</v>
      </c>
      <c r="F48" s="2" t="str">
        <f>_xlfn.XLOOKUP(C48,customers!$A$1:$A$1001,customers!$B$1:$B$1001,,0)</f>
        <v>Donna Baskeyfied</v>
      </c>
      <c r="G48" s="2" t="str" cm="1">
        <f t="array" ref="G48">IF(_xlfn.XLOOKUP(C48,customers!A47:'customers'!$A$1:$A$1001,customers!$C$1:$C$1001,,0)=0,"",_xlfn.XLOOKUP(C48,customers!A47:'customers'!$A$1:$A$1001,customers!$C$1:$C$1001,,0))</f>
        <v/>
      </c>
      <c r="H48" s="2" t="str" cm="1">
        <f t="array" ref="H48">_xlfn.XLOOKUP(C48,customers!A47:'customers'!$A$1:$A$1001,customers!$G$1:$G$1001,,0)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_xlfn.XLOOKUP(C48,customers!$A$1:$A$1001,customers!$I$1:$I$1001,,0)</f>
        <v>Yes</v>
      </c>
    </row>
    <row r="49" spans="1:16" x14ac:dyDescent="0.2">
      <c r="A49" s="2" t="s">
        <v>755</v>
      </c>
      <c r="B49" s="3">
        <v>43644</v>
      </c>
      <c r="C49" s="2" t="s">
        <v>756</v>
      </c>
      <c r="D49" t="s">
        <v>6167</v>
      </c>
      <c r="E49" s="2">
        <v>2</v>
      </c>
      <c r="F49" s="2" t="str">
        <f>_xlfn.XLOOKUP(C49,customers!$A$1:$A$1001,customers!$B$1:$B$1001,,0)</f>
        <v>Arda Curley</v>
      </c>
      <c r="G49" s="2" t="str" cm="1">
        <f t="array" ref="G49">IF(_xlfn.XLOOKUP(C49,customers!A48:'customers'!$A$1:$A$1001,customers!$C$1:$C$1001,,0)=0,"",_xlfn.XLOOKUP(C49,customers!A48:'customers'!$A$1:$A$1001,customers!$C$1:$C$1001,,0))</f>
        <v>acurley1b@hao123.com</v>
      </c>
      <c r="H49" s="2" t="str" cm="1">
        <f t="array" ref="H49">_xlfn.XLOOKUP(C49,customers!A48:'customers'!$A$1:$A$1001,customers!$G$1:$G$1001,,0)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_xlfn.XLOOKUP(C49,customers!$A$1:$A$1001,customers!$I$1:$I$1001,,0)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cm="1">
        <f t="array" ref="G50">IF(_xlfn.XLOOKUP(C50,customers!A49:'customers'!$A$1:$A$1001,customers!$C$1:$C$1001,,0)=0,"",_xlfn.XLOOKUP(C50,customers!A49:'customers'!$A$1:$A$1001,customers!$C$1:$C$1001,,0))</f>
        <v>rmcgilvary1c@tamu.edu</v>
      </c>
      <c r="H50" s="2" t="str" cm="1">
        <f t="array" ref="H50">_xlfn.XLOOKUP(C50,customers!A49:'customers'!$A$1:$A$1001,customers!$G$1:$G$1001,,0)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_xlfn.XLOOKUP(C50,customers!$A$1:$A$1001,customers!$I$1:$I$1001,,0)</f>
        <v>No</v>
      </c>
    </row>
    <row r="51" spans="1:16" x14ac:dyDescent="0.2">
      <c r="A51" s="2" t="s">
        <v>766</v>
      </c>
      <c r="B51" s="3">
        <v>44790</v>
      </c>
      <c r="C51" s="2" t="s">
        <v>767</v>
      </c>
      <c r="D51" t="s">
        <v>6140</v>
      </c>
      <c r="E51" s="2">
        <v>3</v>
      </c>
      <c r="F51" s="2" t="str">
        <f>_xlfn.XLOOKUP(C51,customers!$A$1:$A$1001,customers!$B$1:$B$1001,,0)</f>
        <v>Isis Pikett</v>
      </c>
      <c r="G51" s="2" t="str" cm="1">
        <f t="array" ref="G51">IF(_xlfn.XLOOKUP(C51,customers!A50:'customers'!$A$1:$A$1001,customers!$C$1:$C$1001,,0)=0,"",_xlfn.XLOOKUP(C51,customers!A50:'customers'!$A$1:$A$1001,customers!$C$1:$C$1001,,0))</f>
        <v>ipikett1d@xinhuanet.com</v>
      </c>
      <c r="H51" s="2" t="str" cm="1">
        <f t="array" ref="H51">_xlfn.XLOOKUP(C51,customers!A50:'customers'!$A$1:$A$1001,customers!$G$1:$G$1001,,0)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_xlfn.XLOOKUP(C51,customers!$A$1:$A$1001,customers!$I$1:$I$1001,,0)</f>
        <v>No</v>
      </c>
    </row>
    <row r="52" spans="1:16" x14ac:dyDescent="0.2">
      <c r="A52" s="2" t="s">
        <v>772</v>
      </c>
      <c r="B52" s="3">
        <v>44792</v>
      </c>
      <c r="C52" s="2" t="s">
        <v>773</v>
      </c>
      <c r="D52" t="s">
        <v>6169</v>
      </c>
      <c r="E52" s="2">
        <v>2</v>
      </c>
      <c r="F52" s="2" t="str">
        <f>_xlfn.XLOOKUP(C52,customers!$A$1:$A$1001,customers!$B$1:$B$1001,,0)</f>
        <v>Inger Bouldon</v>
      </c>
      <c r="G52" s="2" t="str" cm="1">
        <f t="array" ref="G52">IF(_xlfn.XLOOKUP(C52,customers!A51:'customers'!$A$1:$A$1001,customers!$C$1:$C$1001,,0)=0,"",_xlfn.XLOOKUP(C52,customers!A51:'customers'!$A$1:$A$1001,customers!$C$1:$C$1001,,0))</f>
        <v>ibouldon1e@gizmodo.com</v>
      </c>
      <c r="H52" s="2" t="str" cm="1">
        <f t="array" ref="H52">_xlfn.XLOOKUP(C52,customers!A51:'customers'!$A$1:$A$1001,customers!$G$1:$G$1001,,0)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_xlfn.XLOOKUP(C52,customers!$A$1:$A$1001,customers!$I$1:$I$1001,,0)</f>
        <v>No</v>
      </c>
    </row>
    <row r="53" spans="1:16" x14ac:dyDescent="0.2">
      <c r="A53" s="2" t="s">
        <v>778</v>
      </c>
      <c r="B53" s="3">
        <v>43600</v>
      </c>
      <c r="C53" s="2" t="s">
        <v>779</v>
      </c>
      <c r="D53" t="s">
        <v>6164</v>
      </c>
      <c r="E53" s="2">
        <v>4</v>
      </c>
      <c r="F53" s="2" t="str">
        <f>_xlfn.XLOOKUP(C53,customers!$A$1:$A$1001,customers!$B$1:$B$1001,,0)</f>
        <v>Karry Flanders</v>
      </c>
      <c r="G53" s="2" t="str" cm="1">
        <f t="array" ref="G53">IF(_xlfn.XLOOKUP(C53,customers!A52:'customers'!$A$1:$A$1001,customers!$C$1:$C$1001,,0)=0,"",_xlfn.XLOOKUP(C53,customers!A52:'customers'!$A$1:$A$1001,customers!$C$1:$C$1001,,0))</f>
        <v>kflanders1f@over-blog.com</v>
      </c>
      <c r="H53" s="2" t="str" cm="1">
        <f t="array" ref="H53">_xlfn.XLOOKUP(C53,customers!A52:'customers'!$A$1:$A$1001,customers!$G$1:$G$1001,,0)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_xlfn.XLOOKUP(C53,customers!$A$1:$A$1001,customers!$I$1:$I$1001,,0)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cm="1">
        <f t="array" ref="G54">IF(_xlfn.XLOOKUP(C54,customers!A53:'customers'!$A$1:$A$1001,customers!$C$1:$C$1001,,0)=0,"",_xlfn.XLOOKUP(C54,customers!A53:'customers'!$A$1:$A$1001,customers!$C$1:$C$1001,,0))</f>
        <v>hmattioli1g@webmd.com</v>
      </c>
      <c r="H54" s="2" t="str" cm="1">
        <f t="array" ref="H54">_xlfn.XLOOKUP(C54,customers!A53:'customers'!$A$1:$A$1001,customers!$G$1:$G$1001,,0)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_xlfn.XLOOKUP(C54,customers!$A$1:$A$1001,customers!$I$1:$I$1001,,0)</f>
        <v>No</v>
      </c>
    </row>
    <row r="55" spans="1:16" x14ac:dyDescent="0.2">
      <c r="A55" s="2" t="s">
        <v>784</v>
      </c>
      <c r="B55" s="3">
        <v>43719</v>
      </c>
      <c r="C55" s="2" t="s">
        <v>785</v>
      </c>
      <c r="D55" t="s">
        <v>6164</v>
      </c>
      <c r="E55" s="2">
        <v>2</v>
      </c>
      <c r="F55" s="2" t="str">
        <f>_xlfn.XLOOKUP(C55,customers!$A$1:$A$1001,customers!$B$1:$B$1001,,0)</f>
        <v>Hartley Mattioli</v>
      </c>
      <c r="G55" s="2" t="str" cm="1">
        <f t="array" ref="G55">IF(_xlfn.XLOOKUP(C55,customers!A54:'customers'!$A$1:$A$1001,customers!$C$1:$C$1001,,0)=0,"",_xlfn.XLOOKUP(C55,customers!A54:'customers'!$A$1:$A$1001,customers!$C$1:$C$1001,,0))</f>
        <v>hmattioli1g@webmd.com</v>
      </c>
      <c r="H55" s="2" t="str" cm="1">
        <f t="array" ref="H55">_xlfn.XLOOKUP(C55,customers!A54:'customers'!$A$1:$A$1001,customers!$G$1:$G$1001,,0)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_xlfn.XLOOKUP(C55,customers!$A$1:$A$1001,customers!$I$1:$I$1001,,0)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cm="1">
        <f t="array" ref="G56">IF(_xlfn.XLOOKUP(C56,customers!A55:'customers'!$A$1:$A$1001,customers!$C$1:$C$1001,,0)=0,"",_xlfn.XLOOKUP(C56,customers!A55:'customers'!$A$1:$A$1001,customers!$C$1:$C$1001,,0))</f>
        <v>agillard1i@issuu.com</v>
      </c>
      <c r="H56" s="2" t="str" cm="1">
        <f t="array" ref="H56">_xlfn.XLOOKUP(C56,customers!A55:'customers'!$A$1:$A$1001,customers!$G$1:$G$1001,,0)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_xlfn.XLOOKUP(C56,customers!$A$1:$A$1001,customers!$I$1:$I$1001,,0)</f>
        <v>No</v>
      </c>
    </row>
    <row r="57" spans="1:16" x14ac:dyDescent="0.2">
      <c r="A57" s="2" t="s">
        <v>800</v>
      </c>
      <c r="B57" s="3">
        <v>44168</v>
      </c>
      <c r="C57" s="2" t="s">
        <v>801</v>
      </c>
      <c r="D57" t="s">
        <v>6170</v>
      </c>
      <c r="E57" s="2">
        <v>3</v>
      </c>
      <c r="F57" s="2" t="str">
        <f>_xlfn.XLOOKUP(C57,customers!$A$1:$A$1001,customers!$B$1:$B$1001,,0)</f>
        <v>Salomo Cushworth</v>
      </c>
      <c r="G57" s="2" t="str" cm="1">
        <f t="array" ref="G57">IF(_xlfn.XLOOKUP(C57,customers!A56:'customers'!$A$1:$A$1001,customers!$C$1:$C$1001,,0)=0,"",_xlfn.XLOOKUP(C57,customers!A56:'customers'!$A$1:$A$1001,customers!$C$1:$C$1001,,0))</f>
        <v/>
      </c>
      <c r="H57" s="2" t="str" cm="1">
        <f t="array" ref="H57">_xlfn.XLOOKUP(C57,customers!A56:'customers'!$A$1:$A$1001,customers!$G$1:$G$1001,,0)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_xlfn.XLOOKUP(C57,customers!$A$1:$A$1001,customers!$I$1:$I$1001,,0)</f>
        <v>No</v>
      </c>
    </row>
    <row r="58" spans="1:16" x14ac:dyDescent="0.2">
      <c r="A58" s="2" t="s">
        <v>805</v>
      </c>
      <c r="B58" s="3">
        <v>43857</v>
      </c>
      <c r="C58" s="2" t="s">
        <v>806</v>
      </c>
      <c r="D58" t="s">
        <v>6153</v>
      </c>
      <c r="E58" s="2">
        <v>3</v>
      </c>
      <c r="F58" s="2" t="str">
        <f>_xlfn.XLOOKUP(C58,customers!$A$1:$A$1001,customers!$B$1:$B$1001,,0)</f>
        <v>Theda Grizard</v>
      </c>
      <c r="G58" s="2" t="str" cm="1">
        <f t="array" ref="G58">IF(_xlfn.XLOOKUP(C58,customers!A57:'customers'!$A$1:$A$1001,customers!$C$1:$C$1001,,0)=0,"",_xlfn.XLOOKUP(C58,customers!A57:'customers'!$A$1:$A$1001,customers!$C$1:$C$1001,,0))</f>
        <v>tgrizard1k@odnoklassniki.ru</v>
      </c>
      <c r="H58" s="2" t="str" cm="1">
        <f t="array" ref="H58">_xlfn.XLOOKUP(C58,customers!A57:'customers'!$A$1:$A$1001,customers!$G$1:$G$1001,,0)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_xlfn.XLOOKUP(C58,customers!$A$1:$A$1001,customers!$I$1:$I$1001,,0)</f>
        <v>Yes</v>
      </c>
    </row>
    <row r="59" spans="1:16" x14ac:dyDescent="0.2">
      <c r="A59" s="2" t="s">
        <v>811</v>
      </c>
      <c r="B59" s="3">
        <v>44759</v>
      </c>
      <c r="C59" s="2" t="s">
        <v>812</v>
      </c>
      <c r="D59" t="s">
        <v>6171</v>
      </c>
      <c r="E59" s="2">
        <v>4</v>
      </c>
      <c r="F59" s="2" t="str">
        <f>_xlfn.XLOOKUP(C59,customers!$A$1:$A$1001,customers!$B$1:$B$1001,,0)</f>
        <v>Rozele Relton</v>
      </c>
      <c r="G59" s="2" t="str" cm="1">
        <f t="array" ref="G59">IF(_xlfn.XLOOKUP(C59,customers!A58:'customers'!$A$1:$A$1001,customers!$C$1:$C$1001,,0)=0,"",_xlfn.XLOOKUP(C59,customers!A58:'customers'!$A$1:$A$1001,customers!$C$1:$C$1001,,0))</f>
        <v>rrelton1l@stanford.edu</v>
      </c>
      <c r="H59" s="2" t="str" cm="1">
        <f t="array" ref="H59">_xlfn.XLOOKUP(C59,customers!A58:'customers'!$A$1:$A$1001,customers!$G$1:$G$1001,,0)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_xlfn.XLOOKUP(C59,customers!$A$1:$A$1001,customers!$I$1:$I$1001,,0)</f>
        <v>No</v>
      </c>
    </row>
    <row r="60" spans="1:16" x14ac:dyDescent="0.2">
      <c r="A60" s="2" t="s">
        <v>817</v>
      </c>
      <c r="B60" s="3">
        <v>44624</v>
      </c>
      <c r="C60" s="2" t="s">
        <v>818</v>
      </c>
      <c r="D60" t="s">
        <v>6165</v>
      </c>
      <c r="E60" s="2">
        <v>3</v>
      </c>
      <c r="F60" s="2" t="str">
        <f>_xlfn.XLOOKUP(C60,customers!$A$1:$A$1001,customers!$B$1:$B$1001,,0)</f>
        <v>Willa Rolling</v>
      </c>
      <c r="G60" s="2" t="str" cm="1">
        <f t="array" ref="G60">IF(_xlfn.XLOOKUP(C60,customers!A59:'customers'!$A$1:$A$1001,customers!$C$1:$C$1001,,0)=0,"",_xlfn.XLOOKUP(C60,customers!A59:'customers'!$A$1:$A$1001,customers!$C$1:$C$1001,,0))</f>
        <v/>
      </c>
      <c r="H60" s="2" t="str" cm="1">
        <f t="array" ref="H60">_xlfn.XLOOKUP(C60,customers!A59:'customers'!$A$1:$A$1001,customers!$G$1:$G$1001,,0)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_xlfn.XLOOKUP(C60,customers!$A$1:$A$1001,customers!$I$1:$I$1001,,0)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cm="1">
        <f t="array" ref="G61">IF(_xlfn.XLOOKUP(C61,customers!A60:'customers'!$A$1:$A$1001,customers!$C$1:$C$1001,,0)=0,"",_xlfn.XLOOKUP(C61,customers!A60:'customers'!$A$1:$A$1001,customers!$C$1:$C$1001,,0))</f>
        <v>sgilroy1n@eepurl.com</v>
      </c>
      <c r="H61" s="2" t="str" cm="1">
        <f t="array" ref="H61">_xlfn.XLOOKUP(C61,customers!A60:'customers'!$A$1:$A$1001,customers!$G$1:$G$1001,,0)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_xlfn.XLOOKUP(C61,customers!$A$1:$A$1001,customers!$I$1:$I$1001,,0)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cm="1">
        <f t="array" ref="G62">IF(_xlfn.XLOOKUP(C62,customers!A61:'customers'!$A$1:$A$1001,customers!$C$1:$C$1001,,0)=0,"",_xlfn.XLOOKUP(C62,customers!A61:'customers'!$A$1:$A$1001,customers!$C$1:$C$1001,,0))</f>
        <v>ccottingham1o@wikipedia.org</v>
      </c>
      <c r="H62" s="2" t="str" cm="1">
        <f t="array" ref="H62">_xlfn.XLOOKUP(C62,customers!A61:'customers'!$A$1:$A$1001,customers!$G$1:$G$1001,,0)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_xlfn.XLOOKUP(C62,customers!$A$1:$A$1001,customers!$I$1:$I$1001,,0)</f>
        <v>No</v>
      </c>
    </row>
    <row r="63" spans="1:16" x14ac:dyDescent="0.2">
      <c r="A63" s="2" t="s">
        <v>833</v>
      </c>
      <c r="B63" s="3">
        <v>43521</v>
      </c>
      <c r="C63" s="2" t="s">
        <v>834</v>
      </c>
      <c r="D63" t="s">
        <v>6172</v>
      </c>
      <c r="E63" s="2">
        <v>5</v>
      </c>
      <c r="F63" s="2" t="str">
        <f>_xlfn.XLOOKUP(C63,customers!$A$1:$A$1001,customers!$B$1:$B$1001,,0)</f>
        <v>Pammi Endacott</v>
      </c>
      <c r="G63" s="2" t="str" cm="1">
        <f t="array" ref="G63">IF(_xlfn.XLOOKUP(C63,customers!A62:'customers'!$A$1:$A$1001,customers!$C$1:$C$1001,,0)=0,"",_xlfn.XLOOKUP(C63,customers!A62:'customers'!$A$1:$A$1001,customers!$C$1:$C$1001,,0))</f>
        <v/>
      </c>
      <c r="H63" s="2" t="str" cm="1">
        <f t="array" ref="H63">_xlfn.XLOOKUP(C63,customers!A62:'customers'!$A$1:$A$1001,customers!$G$1:$G$1001,,0)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_xlfn.XLOOKUP(C63,customers!$A$1:$A$1001,customers!$I$1:$I$1001,,0)</f>
        <v>Yes</v>
      </c>
    </row>
    <row r="64" spans="1:16" x14ac:dyDescent="0.2">
      <c r="A64" s="2" t="s">
        <v>838</v>
      </c>
      <c r="B64" s="3">
        <v>43505</v>
      </c>
      <c r="C64" s="2" t="s">
        <v>839</v>
      </c>
      <c r="D64" t="s">
        <v>6145</v>
      </c>
      <c r="E64" s="2">
        <v>5</v>
      </c>
      <c r="F64" s="2" t="str">
        <f>_xlfn.XLOOKUP(C64,customers!$A$1:$A$1001,customers!$B$1:$B$1001,,0)</f>
        <v>Nona Linklater</v>
      </c>
      <c r="G64" s="2" t="str" cm="1">
        <f t="array" ref="G64">IF(_xlfn.XLOOKUP(C64,customers!A63:'customers'!$A$1:$A$1001,customers!$C$1:$C$1001,,0)=0,"",_xlfn.XLOOKUP(C64,customers!A63:'customers'!$A$1:$A$1001,customers!$C$1:$C$1001,,0))</f>
        <v/>
      </c>
      <c r="H64" s="2" t="str" cm="1">
        <f t="array" ref="H64">_xlfn.XLOOKUP(C64,customers!A63:'customers'!$A$1:$A$1001,customers!$G$1:$G$1001,,0)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_xlfn.XLOOKUP(C64,customers!$A$1:$A$1001,customers!$I$1:$I$1001,,0)</f>
        <v>Yes</v>
      </c>
    </row>
    <row r="65" spans="1:16" x14ac:dyDescent="0.2">
      <c r="A65" s="2" t="s">
        <v>843</v>
      </c>
      <c r="B65" s="3">
        <v>43868</v>
      </c>
      <c r="C65" s="2" t="s">
        <v>844</v>
      </c>
      <c r="D65" t="s">
        <v>6157</v>
      </c>
      <c r="E65" s="2">
        <v>1</v>
      </c>
      <c r="F65" s="2" t="str">
        <f>_xlfn.XLOOKUP(C65,customers!$A$1:$A$1001,customers!$B$1:$B$1001,,0)</f>
        <v>Annadiane Dykes</v>
      </c>
      <c r="G65" s="2" t="str" cm="1">
        <f t="array" ref="G65">IF(_xlfn.XLOOKUP(C65,customers!A64:'customers'!$A$1:$A$1001,customers!$C$1:$C$1001,,0)=0,"",_xlfn.XLOOKUP(C65,customers!A64:'customers'!$A$1:$A$1001,customers!$C$1:$C$1001,,0))</f>
        <v>adykes1r@eventbrite.com</v>
      </c>
      <c r="H65" s="2" t="str" cm="1">
        <f t="array" ref="H65">_xlfn.XLOOKUP(C65,customers!A64:'customers'!$A$1:$A$1001,customers!$G$1:$G$1001,,0)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_xlfn.XLOOKUP(C65,customers!$A$1:$A$1001,customers!$I$1:$I$1001,,0)</f>
        <v>No</v>
      </c>
    </row>
    <row r="66" spans="1:16" x14ac:dyDescent="0.2">
      <c r="A66" s="2" t="s">
        <v>849</v>
      </c>
      <c r="B66" s="3">
        <v>43913</v>
      </c>
      <c r="C66" s="2" t="s">
        <v>850</v>
      </c>
      <c r="D66" t="s">
        <v>6146</v>
      </c>
      <c r="E66" s="2">
        <v>6</v>
      </c>
      <c r="F66" s="2" t="str">
        <f>_xlfn.XLOOKUP(C66,customers!$A$1:$A$1001,customers!$B$1:$B$1001,,0)</f>
        <v>Felecia Dodgson</v>
      </c>
      <c r="G66" s="2" t="str" cm="1">
        <f t="array" ref="G66">IF(_xlfn.XLOOKUP(C66,customers!A65:'customers'!$A$1:$A$1001,customers!$C$1:$C$1001,,0)=0,"",_xlfn.XLOOKUP(C66,customers!A65:'customers'!$A$1:$A$1001,customers!$C$1:$C$1001,,0))</f>
        <v/>
      </c>
      <c r="H66" s="2" t="str" cm="1">
        <f t="array" ref="H66">_xlfn.XLOOKUP(C66,customers!A65:'customers'!$A$1:$A$1001,customers!$G$1:$G$1001,,0)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_xlfn.XLOOKUP(C66,customers!$A$1:$A$1001,customers!$I$1:$I$1001,,0)</f>
        <v>Yes</v>
      </c>
    </row>
    <row r="67" spans="1:16" x14ac:dyDescent="0.2">
      <c r="A67" s="2" t="s">
        <v>854</v>
      </c>
      <c r="B67" s="3">
        <v>44626</v>
      </c>
      <c r="C67" s="2" t="s">
        <v>855</v>
      </c>
      <c r="D67" t="s">
        <v>6149</v>
      </c>
      <c r="E67" s="2">
        <v>4</v>
      </c>
      <c r="F67" s="2" t="str">
        <f>_xlfn.XLOOKUP(C67,customers!$A$1:$A$1001,customers!$B$1:$B$1001,,0)</f>
        <v>Angelia Cockrem</v>
      </c>
      <c r="G67" s="2" t="str" cm="1">
        <f t="array" ref="G67">IF(_xlfn.XLOOKUP(C67,customers!A66:'customers'!$A$1:$A$1001,customers!$C$1:$C$1001,,0)=0,"",_xlfn.XLOOKUP(C67,customers!A66:'customers'!$A$1:$A$1001,customers!$C$1:$C$1001,,0))</f>
        <v>acockrem1t@engadget.com</v>
      </c>
      <c r="H67" s="2" t="str" cm="1">
        <f t="array" ref="H67">_xlfn.XLOOKUP(C67,customers!A66:'customers'!$A$1:$A$1001,customers!$G$1:$G$1001,,0)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_xlfn.XLOOKUP(C67,customers!$A$1:$A$1001,customers!$I$1:$I$1001,,0)</f>
        <v>Yes</v>
      </c>
    </row>
    <row r="68" spans="1:16" x14ac:dyDescent="0.2">
      <c r="A68" s="2" t="s">
        <v>860</v>
      </c>
      <c r="B68" s="3">
        <v>44666</v>
      </c>
      <c r="C68" s="2" t="s">
        <v>861</v>
      </c>
      <c r="D68" t="s">
        <v>6173</v>
      </c>
      <c r="E68" s="2">
        <v>1</v>
      </c>
      <c r="F68" s="2" t="str">
        <f>_xlfn.XLOOKUP(C68,customers!$A$1:$A$1001,customers!$B$1:$B$1001,,0)</f>
        <v>Belvia Umpleby</v>
      </c>
      <c r="G68" s="2" t="str" cm="1">
        <f t="array" ref="G68">IF(_xlfn.XLOOKUP(C68,customers!A67:'customers'!$A$1:$A$1001,customers!$C$1:$C$1001,,0)=0,"",_xlfn.XLOOKUP(C68,customers!A67:'customers'!$A$1:$A$1001,customers!$C$1:$C$1001,,0))</f>
        <v>bumpleby1u@soundcloud.com</v>
      </c>
      <c r="H68" s="2" t="str" cm="1">
        <f t="array" ref="H68">_xlfn.XLOOKUP(C68,customers!A67:'customers'!$A$1:$A$1001,customers!$G$1:$G$1001,,0)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_xlfn.XLOOKUP(C68,customers!$A$1:$A$1001,customers!$I$1:$I$1001,,0)</f>
        <v>Yes</v>
      </c>
    </row>
    <row r="69" spans="1:16" x14ac:dyDescent="0.2">
      <c r="A69" s="2" t="s">
        <v>866</v>
      </c>
      <c r="B69" s="3">
        <v>44519</v>
      </c>
      <c r="C69" s="2" t="s">
        <v>867</v>
      </c>
      <c r="D69" t="s">
        <v>6145</v>
      </c>
      <c r="E69" s="2">
        <v>2</v>
      </c>
      <c r="F69" s="2" t="str">
        <f>_xlfn.XLOOKUP(C69,customers!$A$1:$A$1001,customers!$B$1:$B$1001,,0)</f>
        <v>Nat Saleway</v>
      </c>
      <c r="G69" s="2" t="str" cm="1">
        <f t="array" ref="G69">IF(_xlfn.XLOOKUP(C69,customers!A68:'customers'!$A$1:$A$1001,customers!$C$1:$C$1001,,0)=0,"",_xlfn.XLOOKUP(C69,customers!A68:'customers'!$A$1:$A$1001,customers!$C$1:$C$1001,,0))</f>
        <v>nsaleway1v@dedecms.com</v>
      </c>
      <c r="H69" s="2" t="str" cm="1">
        <f t="array" ref="H69">_xlfn.XLOOKUP(C69,customers!A68:'customers'!$A$1:$A$1001,customers!$G$1:$G$1001,,0)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_xlfn.XLOOKUP(C69,customers!$A$1:$A$1001,customers!$I$1:$I$1001,,0)</f>
        <v>No</v>
      </c>
    </row>
    <row r="70" spans="1:16" x14ac:dyDescent="0.2">
      <c r="A70" s="2" t="s">
        <v>872</v>
      </c>
      <c r="B70" s="3">
        <v>43754</v>
      </c>
      <c r="C70" s="2" t="s">
        <v>873</v>
      </c>
      <c r="D70" t="s">
        <v>6174</v>
      </c>
      <c r="E70" s="2">
        <v>1</v>
      </c>
      <c r="F70" s="2" t="str">
        <f>_xlfn.XLOOKUP(C70,customers!$A$1:$A$1001,customers!$B$1:$B$1001,,0)</f>
        <v>Hayward Goulter</v>
      </c>
      <c r="G70" s="2" t="str" cm="1">
        <f t="array" ref="G70">IF(_xlfn.XLOOKUP(C70,customers!A69:'customers'!$A$1:$A$1001,customers!$C$1:$C$1001,,0)=0,"",_xlfn.XLOOKUP(C70,customers!A69:'customers'!$A$1:$A$1001,customers!$C$1:$C$1001,,0))</f>
        <v>hgoulter1w@abc.net.au</v>
      </c>
      <c r="H70" s="2" t="str" cm="1">
        <f t="array" ref="H70">_xlfn.XLOOKUP(C70,customers!A69:'customers'!$A$1:$A$1001,customers!$G$1:$G$1001,,0)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_xlfn.XLOOKUP(C70,customers!$A$1:$A$1001,customers!$I$1:$I$1001,,0)</f>
        <v>No</v>
      </c>
    </row>
    <row r="71" spans="1:16" x14ac:dyDescent="0.2">
      <c r="A71" s="2" t="s">
        <v>878</v>
      </c>
      <c r="B71" s="3">
        <v>43795</v>
      </c>
      <c r="C71" s="2" t="s">
        <v>879</v>
      </c>
      <c r="D71" t="s">
        <v>6138</v>
      </c>
      <c r="E71" s="2">
        <v>6</v>
      </c>
      <c r="F71" s="2" t="str">
        <f>_xlfn.XLOOKUP(C71,customers!$A$1:$A$1001,customers!$B$1:$B$1001,,0)</f>
        <v>Gay Rizzello</v>
      </c>
      <c r="G71" s="2" t="str" cm="1">
        <f t="array" ref="G71">IF(_xlfn.XLOOKUP(C71,customers!A70:'customers'!$A$1:$A$1001,customers!$C$1:$C$1001,,0)=0,"",_xlfn.XLOOKUP(C71,customers!A70:'customers'!$A$1:$A$1001,customers!$C$1:$C$1001,,0))</f>
        <v>grizzello1x@symantec.com</v>
      </c>
      <c r="H71" s="2" t="str" cm="1">
        <f t="array" ref="H71">_xlfn.XLOOKUP(C71,customers!A70:'customers'!$A$1:$A$1001,customers!$G$1:$G$1001,,0)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_xlfn.XLOOKUP(C71,customers!$A$1:$A$1001,customers!$I$1:$I$1001,,0)</f>
        <v>Yes</v>
      </c>
    </row>
    <row r="72" spans="1:16" x14ac:dyDescent="0.2">
      <c r="A72" s="2" t="s">
        <v>885</v>
      </c>
      <c r="B72" s="3">
        <v>43646</v>
      </c>
      <c r="C72" s="2" t="s">
        <v>886</v>
      </c>
      <c r="D72" t="s">
        <v>6148</v>
      </c>
      <c r="E72" s="2">
        <v>4</v>
      </c>
      <c r="F72" s="2" t="str">
        <f>_xlfn.XLOOKUP(C72,customers!$A$1:$A$1001,customers!$B$1:$B$1001,,0)</f>
        <v>Shannon List</v>
      </c>
      <c r="G72" s="2" t="str" cm="1">
        <f t="array" ref="G72">IF(_xlfn.XLOOKUP(C72,customers!A71:'customers'!$A$1:$A$1001,customers!$C$1:$C$1001,,0)=0,"",_xlfn.XLOOKUP(C72,customers!A71:'customers'!$A$1:$A$1001,customers!$C$1:$C$1001,,0))</f>
        <v>slist1y@mapquest.com</v>
      </c>
      <c r="H72" s="2" t="str" cm="1">
        <f t="array" ref="H72">_xlfn.XLOOKUP(C72,customers!A71:'customers'!$A$1:$A$1001,customers!$G$1:$G$1001,,0)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_xlfn.XLOOKUP(C72,customers!$A$1:$A$1001,customers!$I$1:$I$1001,,0)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cm="1">
        <f t="array" ref="G73">IF(_xlfn.XLOOKUP(C73,customers!A72:'customers'!$A$1:$A$1001,customers!$C$1:$C$1001,,0)=0,"",_xlfn.XLOOKUP(C73,customers!A72:'customers'!$A$1:$A$1001,customers!$C$1:$C$1001,,0))</f>
        <v>sedmondson1z@theguardian.com</v>
      </c>
      <c r="H73" s="2" t="str" cm="1">
        <f t="array" ref="H73">_xlfn.XLOOKUP(C73,customers!A72:'customers'!$A$1:$A$1001,customers!$G$1:$G$1001,,0)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_xlfn.XLOOKUP(C73,customers!$A$1:$A$1001,customers!$I$1:$I$1001,,0)</f>
        <v>No</v>
      </c>
    </row>
    <row r="74" spans="1:16" x14ac:dyDescent="0.2">
      <c r="A74" s="2" t="s">
        <v>897</v>
      </c>
      <c r="B74" s="3">
        <v>44131</v>
      </c>
      <c r="C74" s="2" t="s">
        <v>898</v>
      </c>
      <c r="D74" t="s">
        <v>6175</v>
      </c>
      <c r="E74" s="2">
        <v>3</v>
      </c>
      <c r="F74" s="2" t="str">
        <f>_xlfn.XLOOKUP(C74,customers!$A$1:$A$1001,customers!$B$1:$B$1001,,0)</f>
        <v>Aurlie McCarl</v>
      </c>
      <c r="G74" s="2" t="str" cm="1">
        <f t="array" ref="G74">IF(_xlfn.XLOOKUP(C74,customers!A73:'customers'!$A$1:$A$1001,customers!$C$1:$C$1001,,0)=0,"",_xlfn.XLOOKUP(C74,customers!A73:'customers'!$A$1:$A$1001,customers!$C$1:$C$1001,,0))</f>
        <v/>
      </c>
      <c r="H74" s="2" t="str" cm="1">
        <f t="array" ref="H74">_xlfn.XLOOKUP(C74,customers!A73:'customers'!$A$1:$A$1001,customers!$G$1:$G$1001,,0)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_xlfn.XLOOKUP(C74,customers!$A$1:$A$1001,customers!$I$1:$I$1001,,0)</f>
        <v>No</v>
      </c>
    </row>
    <row r="75" spans="1:16" x14ac:dyDescent="0.2">
      <c r="A75" s="2" t="s">
        <v>902</v>
      </c>
      <c r="B75" s="3">
        <v>44362</v>
      </c>
      <c r="C75" s="2" t="s">
        <v>903</v>
      </c>
      <c r="D75" t="s">
        <v>6159</v>
      </c>
      <c r="E75" s="2">
        <v>5</v>
      </c>
      <c r="F75" s="2" t="str">
        <f>_xlfn.XLOOKUP(C75,customers!$A$1:$A$1001,customers!$B$1:$B$1001,,0)</f>
        <v>Alikee Carryer</v>
      </c>
      <c r="G75" s="2" t="str" cm="1">
        <f t="array" ref="G75">IF(_xlfn.XLOOKUP(C75,customers!A74:'customers'!$A$1:$A$1001,customers!$C$1:$C$1001,,0)=0,"",_xlfn.XLOOKUP(C75,customers!A74:'customers'!$A$1:$A$1001,customers!$C$1:$C$1001,,0))</f>
        <v/>
      </c>
      <c r="H75" s="2" t="str" cm="1">
        <f t="array" ref="H75">_xlfn.XLOOKUP(C75,customers!A74:'customers'!$A$1:$A$1001,customers!$G$1:$G$1001,,0)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_xlfn.XLOOKUP(C75,customers!$A$1:$A$1001,customers!$I$1:$I$1001,,0)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cm="1">
        <f t="array" ref="G76">IF(_xlfn.XLOOKUP(C76,customers!A75:'customers'!$A$1:$A$1001,customers!$C$1:$C$1001,,0)=0,"",_xlfn.XLOOKUP(C76,customers!A75:'customers'!$A$1:$A$1001,customers!$C$1:$C$1001,,0))</f>
        <v>jrangall22@newsvine.com</v>
      </c>
      <c r="H76" s="2" t="str" cm="1">
        <f t="array" ref="H76">_xlfn.XLOOKUP(C76,customers!A75:'customers'!$A$1:$A$1001,customers!$G$1:$G$1001,,0)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_xlfn.XLOOKUP(C76,customers!$A$1:$A$1001,customers!$I$1:$I$1001,,0)</f>
        <v>Yes</v>
      </c>
    </row>
    <row r="77" spans="1:16" x14ac:dyDescent="0.2">
      <c r="A77" s="2" t="s">
        <v>913</v>
      </c>
      <c r="B77" s="3">
        <v>44400</v>
      </c>
      <c r="C77" s="2" t="s">
        <v>914</v>
      </c>
      <c r="D77" t="s">
        <v>6177</v>
      </c>
      <c r="E77" s="2">
        <v>6</v>
      </c>
      <c r="F77" s="2" t="str">
        <f>_xlfn.XLOOKUP(C77,customers!$A$1:$A$1001,customers!$B$1:$B$1001,,0)</f>
        <v>Kipper Boorn</v>
      </c>
      <c r="G77" s="2" t="str" cm="1">
        <f t="array" ref="G77">IF(_xlfn.XLOOKUP(C77,customers!A76:'customers'!$A$1:$A$1001,customers!$C$1:$C$1001,,0)=0,"",_xlfn.XLOOKUP(C77,customers!A76:'customers'!$A$1:$A$1001,customers!$C$1:$C$1001,,0))</f>
        <v>kboorn23@ezinearticles.com</v>
      </c>
      <c r="H77" s="2" t="str" cm="1">
        <f t="array" ref="H77">_xlfn.XLOOKUP(C77,customers!A76:'customers'!$A$1:$A$1001,customers!$G$1:$G$1001,,0)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_xlfn.XLOOKUP(C77,customers!$A$1:$A$1001,customers!$I$1:$I$1001,,0)</f>
        <v>Yes</v>
      </c>
    </row>
    <row r="78" spans="1:16" x14ac:dyDescent="0.2">
      <c r="A78" s="2" t="s">
        <v>919</v>
      </c>
      <c r="B78" s="3">
        <v>43855</v>
      </c>
      <c r="C78" s="2" t="s">
        <v>920</v>
      </c>
      <c r="D78" t="s">
        <v>6178</v>
      </c>
      <c r="E78" s="2">
        <v>1</v>
      </c>
      <c r="F78" s="2" t="str">
        <f>_xlfn.XLOOKUP(C78,customers!$A$1:$A$1001,customers!$B$1:$B$1001,,0)</f>
        <v>Melania Beadle</v>
      </c>
      <c r="G78" s="2" t="str" cm="1">
        <f t="array" ref="G78">IF(_xlfn.XLOOKUP(C78,customers!A77:'customers'!$A$1:$A$1001,customers!$C$1:$C$1001,,0)=0,"",_xlfn.XLOOKUP(C78,customers!A77:'customers'!$A$1:$A$1001,customers!$C$1:$C$1001,,0))</f>
        <v/>
      </c>
      <c r="H78" s="2" t="str" cm="1">
        <f t="array" ref="H78">_xlfn.XLOOKUP(C78,customers!A77:'customers'!$A$1:$A$1001,customers!$G$1:$G$1001,,0)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_xlfn.XLOOKUP(C78,customers!$A$1:$A$1001,customers!$I$1:$I$1001,,0)</f>
        <v>Yes</v>
      </c>
    </row>
    <row r="79" spans="1:16" x14ac:dyDescent="0.2">
      <c r="A79" s="2" t="s">
        <v>924</v>
      </c>
      <c r="B79" s="3">
        <v>43594</v>
      </c>
      <c r="C79" s="2" t="s">
        <v>925</v>
      </c>
      <c r="D79" t="s">
        <v>6153</v>
      </c>
      <c r="E79" s="2">
        <v>2</v>
      </c>
      <c r="F79" s="2" t="str">
        <f>_xlfn.XLOOKUP(C79,customers!$A$1:$A$1001,customers!$B$1:$B$1001,,0)</f>
        <v>Colene Elgey</v>
      </c>
      <c r="G79" s="2" t="str" cm="1">
        <f t="array" ref="G79">IF(_xlfn.XLOOKUP(C79,customers!A78:'customers'!$A$1:$A$1001,customers!$C$1:$C$1001,,0)=0,"",_xlfn.XLOOKUP(C79,customers!A78:'customers'!$A$1:$A$1001,customers!$C$1:$C$1001,,0))</f>
        <v>celgey25@webs.com</v>
      </c>
      <c r="H79" s="2" t="str" cm="1">
        <f t="array" ref="H79">_xlfn.XLOOKUP(C79,customers!A78:'customers'!$A$1:$A$1001,customers!$G$1:$G$1001,,0)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_xlfn.XLOOKUP(C79,customers!$A$1:$A$1001,customers!$I$1:$I$1001,,0)</f>
        <v>No</v>
      </c>
    </row>
    <row r="80" spans="1:16" x14ac:dyDescent="0.2">
      <c r="A80" s="2" t="s">
        <v>930</v>
      </c>
      <c r="B80" s="3">
        <v>43920</v>
      </c>
      <c r="C80" s="2" t="s">
        <v>931</v>
      </c>
      <c r="D80" t="s">
        <v>6157</v>
      </c>
      <c r="E80" s="2">
        <v>6</v>
      </c>
      <c r="F80" s="2" t="str">
        <f>_xlfn.XLOOKUP(C80,customers!$A$1:$A$1001,customers!$B$1:$B$1001,,0)</f>
        <v>Lothaire Mizzi</v>
      </c>
      <c r="G80" s="2" t="str" cm="1">
        <f t="array" ref="G80">IF(_xlfn.XLOOKUP(C80,customers!A79:'customers'!$A$1:$A$1001,customers!$C$1:$C$1001,,0)=0,"",_xlfn.XLOOKUP(C80,customers!A79:'customers'!$A$1:$A$1001,customers!$C$1:$C$1001,,0))</f>
        <v>lmizzi26@rakuten.co.jp</v>
      </c>
      <c r="H80" s="2" t="str" cm="1">
        <f t="array" ref="H80">_xlfn.XLOOKUP(C80,customers!A79:'customers'!$A$1:$A$1001,customers!$G$1:$G$1001,,0)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_xlfn.XLOOKUP(C80,customers!$A$1:$A$1001,customers!$I$1:$I$1001,,0)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cm="1">
        <f t="array" ref="G81">IF(_xlfn.XLOOKUP(C81,customers!A80:'customers'!$A$1:$A$1001,customers!$C$1:$C$1001,,0)=0,"",_xlfn.XLOOKUP(C81,customers!A80:'customers'!$A$1:$A$1001,customers!$C$1:$C$1001,,0))</f>
        <v>cgiacomazzo27@jigsy.com</v>
      </c>
      <c r="H81" s="2" t="str" cm="1">
        <f t="array" ref="H81">_xlfn.XLOOKUP(C81,customers!A80:'customers'!$A$1:$A$1001,customers!$G$1:$G$1001,,0)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_xlfn.XLOOKUP(C81,customers!$A$1:$A$1001,customers!$I$1:$I$1001,,0)</f>
        <v>No</v>
      </c>
    </row>
    <row r="82" spans="1:16" x14ac:dyDescent="0.2">
      <c r="A82" s="2" t="s">
        <v>942</v>
      </c>
      <c r="B82" s="3">
        <v>43572</v>
      </c>
      <c r="C82" s="2" t="s">
        <v>943</v>
      </c>
      <c r="D82" t="s">
        <v>6180</v>
      </c>
      <c r="E82" s="2">
        <v>5</v>
      </c>
      <c r="F82" s="2" t="str">
        <f>_xlfn.XLOOKUP(C82,customers!$A$1:$A$1001,customers!$B$1:$B$1001,,0)</f>
        <v>Ami Arnow</v>
      </c>
      <c r="G82" s="2" t="str" cm="1">
        <f t="array" ref="G82">IF(_xlfn.XLOOKUP(C82,customers!A81:'customers'!$A$1:$A$1001,customers!$C$1:$C$1001,,0)=0,"",_xlfn.XLOOKUP(C82,customers!A81:'customers'!$A$1:$A$1001,customers!$C$1:$C$1001,,0))</f>
        <v>aarnow28@arizona.edu</v>
      </c>
      <c r="H82" s="2" t="str" cm="1">
        <f t="array" ref="H82">_xlfn.XLOOKUP(C82,customers!A81:'customers'!$A$1:$A$1001,customers!$G$1:$G$1001,,0)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_xlfn.XLOOKUP(C82,customers!$A$1:$A$1001,customers!$I$1:$I$1001,,0)</f>
        <v>Yes</v>
      </c>
    </row>
    <row r="83" spans="1:16" x14ac:dyDescent="0.2">
      <c r="A83" s="2" t="s">
        <v>948</v>
      </c>
      <c r="B83" s="3">
        <v>43763</v>
      </c>
      <c r="C83" s="2" t="s">
        <v>949</v>
      </c>
      <c r="D83" t="s">
        <v>6164</v>
      </c>
      <c r="E83" s="2">
        <v>3</v>
      </c>
      <c r="F83" s="2" t="str">
        <f>_xlfn.XLOOKUP(C83,customers!$A$1:$A$1001,customers!$B$1:$B$1001,,0)</f>
        <v>Sheppard Yann</v>
      </c>
      <c r="G83" s="2" t="str" cm="1">
        <f t="array" ref="G83">IF(_xlfn.XLOOKUP(C83,customers!A82:'customers'!$A$1:$A$1001,customers!$C$1:$C$1001,,0)=0,"",_xlfn.XLOOKUP(C83,customers!A82:'customers'!$A$1:$A$1001,customers!$C$1:$C$1001,,0))</f>
        <v>syann29@senate.gov</v>
      </c>
      <c r="H83" s="2" t="str" cm="1">
        <f t="array" ref="H83">_xlfn.XLOOKUP(C83,customers!A82:'customers'!$A$1:$A$1001,customers!$G$1:$G$1001,,0)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_xlfn.XLOOKUP(C83,customers!$A$1:$A$1001,customers!$I$1:$I$1001,,0)</f>
        <v>Yes</v>
      </c>
    </row>
    <row r="84" spans="1:16" x14ac:dyDescent="0.2">
      <c r="A84" s="2" t="s">
        <v>954</v>
      </c>
      <c r="B84" s="3">
        <v>43721</v>
      </c>
      <c r="C84" s="2" t="s">
        <v>955</v>
      </c>
      <c r="D84" t="s">
        <v>6181</v>
      </c>
      <c r="E84" s="2">
        <v>3</v>
      </c>
      <c r="F84" s="2" t="str">
        <f>_xlfn.XLOOKUP(C84,customers!$A$1:$A$1001,customers!$B$1:$B$1001,,0)</f>
        <v>Bunny Naulls</v>
      </c>
      <c r="G84" s="2" t="str" cm="1">
        <f t="array" ref="G84">IF(_xlfn.XLOOKUP(C84,customers!A83:'customers'!$A$1:$A$1001,customers!$C$1:$C$1001,,0)=0,"",_xlfn.XLOOKUP(C84,customers!A83:'customers'!$A$1:$A$1001,customers!$C$1:$C$1001,,0))</f>
        <v>bnaulls2a@tiny.cc</v>
      </c>
      <c r="H84" s="2" t="str" cm="1">
        <f t="array" ref="H84">_xlfn.XLOOKUP(C84,customers!A83:'customers'!$A$1:$A$1001,customers!$G$1:$G$1001,,0)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_xlfn.XLOOKUP(C84,customers!$A$1:$A$1001,customers!$I$1:$I$1001,,0)</f>
        <v>Yes</v>
      </c>
    </row>
    <row r="85" spans="1:16" x14ac:dyDescent="0.2">
      <c r="A85" s="2" t="s">
        <v>960</v>
      </c>
      <c r="B85" s="3">
        <v>43933</v>
      </c>
      <c r="C85" s="2" t="s">
        <v>961</v>
      </c>
      <c r="D85" t="s">
        <v>6149</v>
      </c>
      <c r="E85" s="2">
        <v>4</v>
      </c>
      <c r="F85" s="2" t="str">
        <f>_xlfn.XLOOKUP(C85,customers!$A$1:$A$1001,customers!$B$1:$B$1001,,0)</f>
        <v>Hally Lorait</v>
      </c>
      <c r="G85" s="2" t="str" cm="1">
        <f t="array" ref="G85">IF(_xlfn.XLOOKUP(C85,customers!A84:'customers'!$A$1:$A$1001,customers!$C$1:$C$1001,,0)=0,"",_xlfn.XLOOKUP(C85,customers!A84:'customers'!$A$1:$A$1001,customers!$C$1:$C$1001,,0))</f>
        <v/>
      </c>
      <c r="H85" s="2" t="str" cm="1">
        <f t="array" ref="H85">_xlfn.XLOOKUP(C85,customers!A84:'customers'!$A$1:$A$1001,customers!$G$1:$G$1001,,0)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_xlfn.XLOOKUP(C85,customers!$A$1:$A$1001,customers!$I$1:$I$1001,,0)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cm="1">
        <f t="array" ref="G86">IF(_xlfn.XLOOKUP(C86,customers!A85:'customers'!$A$1:$A$1001,customers!$C$1:$C$1001,,0)=0,"",_xlfn.XLOOKUP(C86,customers!A85:'customers'!$A$1:$A$1001,customers!$C$1:$C$1001,,0))</f>
        <v>zsherewood2c@apache.org</v>
      </c>
      <c r="H86" s="2" t="str" cm="1">
        <f t="array" ref="H86">_xlfn.XLOOKUP(C86,customers!A85:'customers'!$A$1:$A$1001,customers!$G$1:$G$1001,,0)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_xlfn.XLOOKUP(C86,customers!$A$1:$A$1001,customers!$I$1:$I$1001,,0)</f>
        <v>No</v>
      </c>
    </row>
    <row r="87" spans="1:16" x14ac:dyDescent="0.2">
      <c r="A87" s="2" t="s">
        <v>971</v>
      </c>
      <c r="B87" s="3">
        <v>43664</v>
      </c>
      <c r="C87" s="2" t="s">
        <v>972</v>
      </c>
      <c r="D87" t="s">
        <v>6182</v>
      </c>
      <c r="E87" s="2">
        <v>3</v>
      </c>
      <c r="F87" s="2" t="str">
        <f>_xlfn.XLOOKUP(C87,customers!$A$1:$A$1001,customers!$B$1:$B$1001,,0)</f>
        <v>Jeffrey Dufaire</v>
      </c>
      <c r="G87" s="2" t="str" cm="1">
        <f t="array" ref="G87">IF(_xlfn.XLOOKUP(C87,customers!A86:'customers'!$A$1:$A$1001,customers!$C$1:$C$1001,,0)=0,"",_xlfn.XLOOKUP(C87,customers!A86:'customers'!$A$1:$A$1001,customers!$C$1:$C$1001,,0))</f>
        <v>jdufaire2d@fc2.com</v>
      </c>
      <c r="H87" s="2" t="str" cm="1">
        <f t="array" ref="H87">_xlfn.XLOOKUP(C87,customers!A86:'customers'!$A$1:$A$1001,customers!$G$1:$G$1001,,0)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_xlfn.XLOOKUP(C87,customers!$A$1:$A$1001,customers!$I$1:$I$1001,,0)</f>
        <v>No</v>
      </c>
    </row>
    <row r="88" spans="1:16" x14ac:dyDescent="0.2">
      <c r="A88" s="2" t="s">
        <v>971</v>
      </c>
      <c r="B88" s="3">
        <v>43664</v>
      </c>
      <c r="C88" s="2" t="s">
        <v>972</v>
      </c>
      <c r="D88" t="s">
        <v>6154</v>
      </c>
      <c r="E88" s="2">
        <v>4</v>
      </c>
      <c r="F88" s="2" t="str">
        <f>_xlfn.XLOOKUP(C88,customers!$A$1:$A$1001,customers!$B$1:$B$1001,,0)</f>
        <v>Jeffrey Dufaire</v>
      </c>
      <c r="G88" s="2" t="str" cm="1">
        <f t="array" ref="G88">IF(_xlfn.XLOOKUP(C88,customers!A87:'customers'!$A$1:$A$1001,customers!$C$1:$C$1001,,0)=0,"",_xlfn.XLOOKUP(C88,customers!A87:'customers'!$A$1:$A$1001,customers!$C$1:$C$1001,,0))</f>
        <v>jdufaire2d@fc2.com</v>
      </c>
      <c r="H88" s="2" t="str" cm="1">
        <f t="array" ref="H88">_xlfn.XLOOKUP(C88,customers!A87:'customers'!$A$1:$A$1001,customers!$G$1:$G$1001,,0)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_xlfn.XLOOKUP(C88,customers!$A$1:$A$1001,customers!$I$1:$I$1001,,0)</f>
        <v>No</v>
      </c>
    </row>
    <row r="89" spans="1:16" x14ac:dyDescent="0.2">
      <c r="A89" s="2" t="s">
        <v>980</v>
      </c>
      <c r="B89" s="3">
        <v>44289</v>
      </c>
      <c r="C89" s="2" t="s">
        <v>981</v>
      </c>
      <c r="D89" t="s">
        <v>6155</v>
      </c>
      <c r="E89" s="2">
        <v>3</v>
      </c>
      <c r="F89" s="2" t="str">
        <f>_xlfn.XLOOKUP(C89,customers!$A$1:$A$1001,customers!$B$1:$B$1001,,0)</f>
        <v>Beitris Keaveney</v>
      </c>
      <c r="G89" s="2" t="str" cm="1">
        <f t="array" ref="G89">IF(_xlfn.XLOOKUP(C89,customers!A88:'customers'!$A$1:$A$1001,customers!$C$1:$C$1001,,0)=0,"",_xlfn.XLOOKUP(C89,customers!A88:'customers'!$A$1:$A$1001,customers!$C$1:$C$1001,,0))</f>
        <v>bkeaveney2f@netlog.com</v>
      </c>
      <c r="H89" s="2" t="str" cm="1">
        <f t="array" ref="H89">_xlfn.XLOOKUP(C89,customers!A88:'customers'!$A$1:$A$1001,customers!$G$1:$G$1001,,0)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_xlfn.XLOOKUP(C89,customers!$A$1:$A$1001,customers!$I$1:$I$1001,,0)</f>
        <v>No</v>
      </c>
    </row>
    <row r="90" spans="1:16" x14ac:dyDescent="0.2">
      <c r="A90" s="2" t="s">
        <v>985</v>
      </c>
      <c r="B90" s="3">
        <v>44284</v>
      </c>
      <c r="C90" s="2" t="s">
        <v>986</v>
      </c>
      <c r="D90" t="s">
        <v>6179</v>
      </c>
      <c r="E90" s="2">
        <v>3</v>
      </c>
      <c r="F90" s="2" t="str">
        <f>_xlfn.XLOOKUP(C90,customers!$A$1:$A$1001,customers!$B$1:$B$1001,,0)</f>
        <v>Elna Grise</v>
      </c>
      <c r="G90" s="2" t="str" cm="1">
        <f t="array" ref="G90">IF(_xlfn.XLOOKUP(C90,customers!A89:'customers'!$A$1:$A$1001,customers!$C$1:$C$1001,,0)=0,"",_xlfn.XLOOKUP(C90,customers!A89:'customers'!$A$1:$A$1001,customers!$C$1:$C$1001,,0))</f>
        <v>egrise2g@cargocollective.com</v>
      </c>
      <c r="H90" s="2" t="str" cm="1">
        <f t="array" ref="H90">_xlfn.XLOOKUP(C90,customers!A89:'customers'!$A$1:$A$1001,customers!$G$1:$G$1001,,0)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_xlfn.XLOOKUP(C90,customers!$A$1:$A$1001,customers!$I$1:$I$1001,,0)</f>
        <v>No</v>
      </c>
    </row>
    <row r="91" spans="1:16" x14ac:dyDescent="0.2">
      <c r="A91" s="2" t="s">
        <v>990</v>
      </c>
      <c r="B91" s="3">
        <v>44545</v>
      </c>
      <c r="C91" s="2" t="s">
        <v>991</v>
      </c>
      <c r="D91" t="s">
        <v>6140</v>
      </c>
      <c r="E91" s="2">
        <v>6</v>
      </c>
      <c r="F91" s="2" t="str">
        <f>_xlfn.XLOOKUP(C91,customers!$A$1:$A$1001,customers!$B$1:$B$1001,,0)</f>
        <v>Torie Gottelier</v>
      </c>
      <c r="G91" s="2" t="str" cm="1">
        <f t="array" ref="G91">IF(_xlfn.XLOOKUP(C91,customers!A90:'customers'!$A$1:$A$1001,customers!$C$1:$C$1001,,0)=0,"",_xlfn.XLOOKUP(C91,customers!A90:'customers'!$A$1:$A$1001,customers!$C$1:$C$1001,,0))</f>
        <v>tgottelier2h@vistaprint.com</v>
      </c>
      <c r="H91" s="2" t="str" cm="1">
        <f t="array" ref="H91">_xlfn.XLOOKUP(C91,customers!A90:'customers'!$A$1:$A$1001,customers!$G$1:$G$1001,,0)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_xlfn.XLOOKUP(C91,customers!$A$1:$A$1001,customers!$I$1:$I$1001,,0)</f>
        <v>No</v>
      </c>
    </row>
    <row r="92" spans="1:16" x14ac:dyDescent="0.2">
      <c r="A92" s="2" t="s">
        <v>996</v>
      </c>
      <c r="B92" s="3">
        <v>43971</v>
      </c>
      <c r="C92" s="2" t="s">
        <v>997</v>
      </c>
      <c r="D92" t="s">
        <v>6140</v>
      </c>
      <c r="E92" s="2">
        <v>4</v>
      </c>
      <c r="F92" s="2" t="str">
        <f>_xlfn.XLOOKUP(C92,customers!$A$1:$A$1001,customers!$B$1:$B$1001,,0)</f>
        <v>Loydie Langlais</v>
      </c>
      <c r="G92" s="2" t="str" cm="1">
        <f t="array" ref="G92">IF(_xlfn.XLOOKUP(C92,customers!A91:'customers'!$A$1:$A$1001,customers!$C$1:$C$1001,,0)=0,"",_xlfn.XLOOKUP(C92,customers!A91:'customers'!$A$1:$A$1001,customers!$C$1:$C$1001,,0))</f>
        <v/>
      </c>
      <c r="H92" s="2" t="str" cm="1">
        <f t="array" ref="H92">_xlfn.XLOOKUP(C92,customers!A91:'customers'!$A$1:$A$1001,customers!$G$1:$G$1001,,0)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_xlfn.XLOOKUP(C92,customers!$A$1:$A$1001,customers!$I$1:$I$1001,,0)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cm="1">
        <f t="array" ref="G93">IF(_xlfn.XLOOKUP(C93,customers!A92:'customers'!$A$1:$A$1001,customers!$C$1:$C$1001,,0)=0,"",_xlfn.XLOOKUP(C93,customers!A92:'customers'!$A$1:$A$1001,customers!$C$1:$C$1001,,0))</f>
        <v>agreenhead2j@dailymail.co.uk</v>
      </c>
      <c r="H93" s="2" t="str" cm="1">
        <f t="array" ref="H93">_xlfn.XLOOKUP(C93,customers!A92:'customers'!$A$1:$A$1001,customers!$G$1:$G$1001,,0)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_xlfn.XLOOKUP(C93,customers!$A$1:$A$1001,customers!$I$1:$I$1001,,0)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cm="1">
        <f t="array" ref="G94">IF(_xlfn.XLOOKUP(C94,customers!A93:'customers'!$A$1:$A$1001,customers!$C$1:$C$1001,,0)=0,"",_xlfn.XLOOKUP(C94,customers!A93:'customers'!$A$1:$A$1001,customers!$C$1:$C$1001,,0))</f>
        <v/>
      </c>
      <c r="H94" s="2" t="str" cm="1">
        <f t="array" ref="H94">_xlfn.XLOOKUP(C94,customers!A93:'customers'!$A$1:$A$1001,customers!$G$1:$G$1001,,0)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_xlfn.XLOOKUP(C94,customers!$A$1:$A$1001,customers!$I$1:$I$1001,,0)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cm="1">
        <f t="array" ref="G95">IF(_xlfn.XLOOKUP(C95,customers!A94:'customers'!$A$1:$A$1001,customers!$C$1:$C$1001,,0)=0,"",_xlfn.XLOOKUP(C95,customers!A94:'customers'!$A$1:$A$1001,customers!$C$1:$C$1001,,0))</f>
        <v>elangcaster2l@spotify.com</v>
      </c>
      <c r="H95" s="2" t="str" cm="1">
        <f t="array" ref="H95">_xlfn.XLOOKUP(C95,customers!A94:'customers'!$A$1:$A$1001,customers!$G$1:$G$1001,,0)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_xlfn.XLOOKUP(C95,customers!$A$1:$A$1001,customers!$I$1:$I$1001,,0)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cm="1">
        <f t="array" ref="G96">IF(_xlfn.XLOOKUP(C96,customers!A95:'customers'!$A$1:$A$1001,customers!$C$1:$C$1001,,0)=0,"",_xlfn.XLOOKUP(C96,customers!A95:'customers'!$A$1:$A$1001,customers!$C$1:$C$1001,,0))</f>
        <v/>
      </c>
      <c r="H96" s="2" t="str" cm="1">
        <f t="array" ref="H96">_xlfn.XLOOKUP(C96,customers!A95:'customers'!$A$1:$A$1001,customers!$G$1:$G$1001,,0)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_xlfn.XLOOKUP(C96,customers!$A$1:$A$1001,customers!$I$1:$I$1001,,0)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cm="1">
        <f t="array" ref="G97">IF(_xlfn.XLOOKUP(C97,customers!A96:'customers'!$A$1:$A$1001,customers!$C$1:$C$1001,,0)=0,"",_xlfn.XLOOKUP(C97,customers!A96:'customers'!$A$1:$A$1001,customers!$C$1:$C$1001,,0))</f>
        <v>nmagauran2n@51.la</v>
      </c>
      <c r="H97" s="2" t="str" cm="1">
        <f t="array" ref="H97">_xlfn.XLOOKUP(C97,customers!A96:'customers'!$A$1:$A$1001,customers!$G$1:$G$1001,,0)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_xlfn.XLOOKUP(C97,customers!$A$1:$A$1001,customers!$I$1:$I$1001,,0)</f>
        <v>No</v>
      </c>
    </row>
    <row r="98" spans="1:16" x14ac:dyDescent="0.2">
      <c r="A98" s="2" t="s">
        <v>1027</v>
      </c>
      <c r="B98" s="3">
        <v>44171</v>
      </c>
      <c r="C98" s="2" t="s">
        <v>1028</v>
      </c>
      <c r="D98" t="s">
        <v>6154</v>
      </c>
      <c r="E98" s="2">
        <v>2</v>
      </c>
      <c r="F98" s="2" t="str">
        <f>_xlfn.XLOOKUP(C98,customers!$A$1:$A$1001,customers!$B$1:$B$1001,,0)</f>
        <v>Vicki Kirdsch</v>
      </c>
      <c r="G98" s="2" t="str" cm="1">
        <f t="array" ref="G98">IF(_xlfn.XLOOKUP(C98,customers!A97:'customers'!$A$1:$A$1001,customers!$C$1:$C$1001,,0)=0,"",_xlfn.XLOOKUP(C98,customers!A97:'customers'!$A$1:$A$1001,customers!$C$1:$C$1001,,0))</f>
        <v>vkirdsch2o@google.fr</v>
      </c>
      <c r="H98" s="2" t="str" cm="1">
        <f t="array" ref="H98">_xlfn.XLOOKUP(C98,customers!A97:'customers'!$A$1:$A$1001,customers!$G$1:$G$1001,,0)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_xlfn.XLOOKUP(C98,customers!$A$1:$A$1001,customers!$I$1:$I$1001,,0)</f>
        <v>No</v>
      </c>
    </row>
    <row r="99" spans="1:16" x14ac:dyDescent="0.2">
      <c r="A99" s="2" t="s">
        <v>1032</v>
      </c>
      <c r="B99" s="3">
        <v>44259</v>
      </c>
      <c r="C99" s="2" t="s">
        <v>1033</v>
      </c>
      <c r="D99" t="s">
        <v>6157</v>
      </c>
      <c r="E99" s="2">
        <v>2</v>
      </c>
      <c r="F99" s="2" t="str">
        <f>_xlfn.XLOOKUP(C99,customers!$A$1:$A$1001,customers!$B$1:$B$1001,,0)</f>
        <v>Ilysa Whapple</v>
      </c>
      <c r="G99" s="2" t="str" cm="1">
        <f t="array" ref="G99">IF(_xlfn.XLOOKUP(C99,customers!A98:'customers'!$A$1:$A$1001,customers!$C$1:$C$1001,,0)=0,"",_xlfn.XLOOKUP(C99,customers!A98:'customers'!$A$1:$A$1001,customers!$C$1:$C$1001,,0))</f>
        <v>iwhapple2p@com.com</v>
      </c>
      <c r="H99" s="2" t="str" cm="1">
        <f t="array" ref="H99">_xlfn.XLOOKUP(C99,customers!A98:'customers'!$A$1:$A$1001,customers!$G$1:$G$1001,,0)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_xlfn.XLOOKUP(C99,customers!$A$1:$A$1001,customers!$I$1:$I$1001,,0)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cm="1">
        <f t="array" ref="G100">IF(_xlfn.XLOOKUP(C100,customers!A99:'customers'!$A$1:$A$1001,customers!$C$1:$C$1001,,0)=0,"",_xlfn.XLOOKUP(C100,customers!A99:'customers'!$A$1:$A$1001,customers!$C$1:$C$1001,,0))</f>
        <v/>
      </c>
      <c r="H100" s="2" t="str" cm="1">
        <f t="array" ref="H100">_xlfn.XLOOKUP(C100,customers!A99:'customers'!$A$1:$A$1001,customers!$G$1:$G$1001,,0)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_xlfn.XLOOKUP(C100,customers!$A$1:$A$1001,customers!$I$1:$I$1001,,0)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cm="1">
        <f t="array" ref="G101">IF(_xlfn.XLOOKUP(C101,customers!A100:'customers'!$A$1:$A$1001,customers!$C$1:$C$1001,,0)=0,"",_xlfn.XLOOKUP(C101,customers!A100:'customers'!$A$1:$A$1001,customers!$C$1:$C$1001,,0))</f>
        <v/>
      </c>
      <c r="H101" s="2" t="str" cm="1">
        <f t="array" ref="H101">_xlfn.XLOOKUP(C101,customers!A100:'customers'!$A$1:$A$1001,customers!$G$1:$G$1001,,0)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_xlfn.XLOOKUP(C101,customers!$A$1:$A$1001,customers!$I$1:$I$1001,,0)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cm="1">
        <f t="array" ref="G102">IF(_xlfn.XLOOKUP(C102,customers!A101:'customers'!$A$1:$A$1001,customers!$C$1:$C$1001,,0)=0,"",_xlfn.XLOOKUP(C102,customers!A101:'customers'!$A$1:$A$1001,customers!$C$1:$C$1001,,0))</f>
        <v/>
      </c>
      <c r="H102" s="2" t="str" cm="1">
        <f t="array" ref="H102">_xlfn.XLOOKUP(C102,customers!A101:'customers'!$A$1:$A$1001,customers!$G$1:$G$1001,,0)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_xlfn.XLOOKUP(C102,customers!$A$1:$A$1001,customers!$I$1:$I$1001,,0)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cm="1">
        <f t="array" ref="G103">IF(_xlfn.XLOOKUP(C103,customers!A102:'customers'!$A$1:$A$1001,customers!$C$1:$C$1001,,0)=0,"",_xlfn.XLOOKUP(C103,customers!A102:'customers'!$A$1:$A$1001,customers!$C$1:$C$1001,,0))</f>
        <v>nyoules2t@reference.com</v>
      </c>
      <c r="H103" s="2" t="str" cm="1">
        <f t="array" ref="H103">_xlfn.XLOOKUP(C103,customers!A102:'customers'!$A$1:$A$1001,customers!$G$1:$G$1001,,0)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_xlfn.XLOOKUP(C103,customers!$A$1:$A$1001,customers!$I$1:$I$1001,,0)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cm="1">
        <f t="array" ref="G104">IF(_xlfn.XLOOKUP(C104,customers!A103:'customers'!$A$1:$A$1001,customers!$C$1:$C$1001,,0)=0,"",_xlfn.XLOOKUP(C104,customers!A103:'customers'!$A$1:$A$1001,customers!$C$1:$C$1001,,0))</f>
        <v>daizikovitz2u@answers.com</v>
      </c>
      <c r="H104" s="2" t="str" cm="1">
        <f t="array" ref="H104">_xlfn.XLOOKUP(C104,customers!A103:'customers'!$A$1:$A$1001,customers!$G$1:$G$1001,,0)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_xlfn.XLOOKUP(C104,customers!$A$1:$A$1001,customers!$I$1:$I$1001,,0)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cm="1">
        <f t="array" ref="G105">IF(_xlfn.XLOOKUP(C105,customers!A104:'customers'!$A$1:$A$1001,customers!$C$1:$C$1001,,0)=0,"",_xlfn.XLOOKUP(C105,customers!A104:'customers'!$A$1:$A$1001,customers!$C$1:$C$1001,,0))</f>
        <v>brevel2v@fastcompany.com</v>
      </c>
      <c r="H105" s="2" t="str" cm="1">
        <f t="array" ref="H105">_xlfn.XLOOKUP(C105,customers!A104:'customers'!$A$1:$A$1001,customers!$G$1:$G$1001,,0)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_xlfn.XLOOKUP(C105,customers!$A$1:$A$1001,customers!$I$1:$I$1001,,0)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cm="1">
        <f t="array" ref="G106">IF(_xlfn.XLOOKUP(C106,customers!A105:'customers'!$A$1:$A$1001,customers!$C$1:$C$1001,,0)=0,"",_xlfn.XLOOKUP(C106,customers!A105:'customers'!$A$1:$A$1001,customers!$C$1:$C$1001,,0))</f>
        <v>epriddis2w@nationalgeographic.com</v>
      </c>
      <c r="H106" s="2" t="str" cm="1">
        <f t="array" ref="H106">_xlfn.XLOOKUP(C106,customers!A105:'customers'!$A$1:$A$1001,customers!$G$1:$G$1001,,0)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_xlfn.XLOOKUP(C106,customers!$A$1:$A$1001,customers!$I$1:$I$1001,,0)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cm="1">
        <f t="array" ref="G107">IF(_xlfn.XLOOKUP(C107,customers!A106:'customers'!$A$1:$A$1001,customers!$C$1:$C$1001,,0)=0,"",_xlfn.XLOOKUP(C107,customers!A106:'customers'!$A$1:$A$1001,customers!$C$1:$C$1001,,0))</f>
        <v>qveel2x@jugem.jp</v>
      </c>
      <c r="H107" s="2" t="str" cm="1">
        <f t="array" ref="H107">_xlfn.XLOOKUP(C107,customers!A106:'customers'!$A$1:$A$1001,customers!$G$1:$G$1001,,0)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_xlfn.XLOOKUP(C107,customers!$A$1:$A$1001,customers!$I$1:$I$1001,,0)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cm="1">
        <f t="array" ref="G108">IF(_xlfn.XLOOKUP(C108,customers!A107:'customers'!$A$1:$A$1001,customers!$C$1:$C$1001,,0)=0,"",_xlfn.XLOOKUP(C108,customers!A107:'customers'!$A$1:$A$1001,customers!$C$1:$C$1001,,0))</f>
        <v>lconyers2y@twitter.com</v>
      </c>
      <c r="H108" s="2" t="str" cm="1">
        <f t="array" ref="H108">_xlfn.XLOOKUP(C108,customers!A107:'customers'!$A$1:$A$1001,customers!$G$1:$G$1001,,0)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_xlfn.XLOOKUP(C108,customers!$A$1:$A$1001,customers!$I$1:$I$1001,,0)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cm="1">
        <f t="array" ref="G109">IF(_xlfn.XLOOKUP(C109,customers!A108:'customers'!$A$1:$A$1001,customers!$C$1:$C$1001,,0)=0,"",_xlfn.XLOOKUP(C109,customers!A108:'customers'!$A$1:$A$1001,customers!$C$1:$C$1001,,0))</f>
        <v>pwye2z@dagondesign.com</v>
      </c>
      <c r="H109" s="2" t="str" cm="1">
        <f t="array" ref="H109">_xlfn.XLOOKUP(C109,customers!A108:'customers'!$A$1:$A$1001,customers!$G$1:$G$1001,,0)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_xlfn.XLOOKUP(C109,customers!$A$1:$A$1001,customers!$I$1:$I$1001,,0)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cm="1">
        <f t="array" ref="G110">IF(_xlfn.XLOOKUP(C110,customers!A109:'customers'!$A$1:$A$1001,customers!$C$1:$C$1001,,0)=0,"",_xlfn.XLOOKUP(C110,customers!A109:'customers'!$A$1:$A$1001,customers!$C$1:$C$1001,,0))</f>
        <v/>
      </c>
      <c r="H110" s="2" t="str" cm="1">
        <f t="array" ref="H110">_xlfn.XLOOKUP(C110,customers!A109:'customers'!$A$1:$A$1001,customers!$G$1:$G$1001,,0)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_xlfn.XLOOKUP(C110,customers!$A$1:$A$1001,customers!$I$1:$I$1001,,0)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cm="1">
        <f t="array" ref="G111">IF(_xlfn.XLOOKUP(C111,customers!A110:'customers'!$A$1:$A$1001,customers!$C$1:$C$1001,,0)=0,"",_xlfn.XLOOKUP(C111,customers!A110:'customers'!$A$1:$A$1001,customers!$C$1:$C$1001,,0))</f>
        <v>tsheryn31@mtv.com</v>
      </c>
      <c r="H111" s="2" t="str" cm="1">
        <f t="array" ref="H111">_xlfn.XLOOKUP(C111,customers!A110:'customers'!$A$1:$A$1001,customers!$G$1:$G$1001,,0)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_xlfn.XLOOKUP(C111,customers!$A$1:$A$1001,customers!$I$1:$I$1001,,0)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cm="1">
        <f t="array" ref="G112">IF(_xlfn.XLOOKUP(C112,customers!A111:'customers'!$A$1:$A$1001,customers!$C$1:$C$1001,,0)=0,"",_xlfn.XLOOKUP(C112,customers!A111:'customers'!$A$1:$A$1001,customers!$C$1:$C$1001,,0))</f>
        <v>mredgrave32@cargocollective.com</v>
      </c>
      <c r="H112" s="2" t="str" cm="1">
        <f t="array" ref="H112">_xlfn.XLOOKUP(C112,customers!A111:'customers'!$A$1:$A$1001,customers!$G$1:$G$1001,,0)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_xlfn.XLOOKUP(C112,customers!$A$1:$A$1001,customers!$I$1:$I$1001,,0)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cm="1">
        <f t="array" ref="G113">IF(_xlfn.XLOOKUP(C113,customers!A112:'customers'!$A$1:$A$1001,customers!$C$1:$C$1001,,0)=0,"",_xlfn.XLOOKUP(C113,customers!A112:'customers'!$A$1:$A$1001,customers!$C$1:$C$1001,,0))</f>
        <v>bfominov33@yale.edu</v>
      </c>
      <c r="H113" s="2" t="str" cm="1">
        <f t="array" ref="H113">_xlfn.XLOOKUP(C113,customers!A112:'customers'!$A$1:$A$1001,customers!$G$1:$G$1001,,0)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_xlfn.XLOOKUP(C113,customers!$A$1:$A$1001,customers!$I$1:$I$1001,,0)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cm="1">
        <f t="array" ref="G114">IF(_xlfn.XLOOKUP(C114,customers!A113:'customers'!$A$1:$A$1001,customers!$C$1:$C$1001,,0)=0,"",_xlfn.XLOOKUP(C114,customers!A113:'customers'!$A$1:$A$1001,customers!$C$1:$C$1001,,0))</f>
        <v>scritchlow34@un.org</v>
      </c>
      <c r="H114" s="2" t="str" cm="1">
        <f t="array" ref="H114">_xlfn.XLOOKUP(C114,customers!A113:'customers'!$A$1:$A$1001,customers!$G$1:$G$1001,,0)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_xlfn.XLOOKUP(C114,customers!$A$1:$A$1001,customers!$I$1:$I$1001,,0)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cm="1">
        <f t="array" ref="G115">IF(_xlfn.XLOOKUP(C115,customers!A114:'customers'!$A$1:$A$1001,customers!$C$1:$C$1001,,0)=0,"",_xlfn.XLOOKUP(C115,customers!A114:'customers'!$A$1:$A$1001,customers!$C$1:$C$1001,,0))</f>
        <v>msteptow35@earthlink.net</v>
      </c>
      <c r="H115" s="2" t="str" cm="1">
        <f t="array" ref="H115">_xlfn.XLOOKUP(C115,customers!A114:'customers'!$A$1:$A$1001,customers!$G$1:$G$1001,,0)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_xlfn.XLOOKUP(C115,customers!$A$1:$A$1001,customers!$I$1:$I$1001,,0)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cm="1">
        <f t="array" ref="G116">IF(_xlfn.XLOOKUP(C116,customers!A115:'customers'!$A$1:$A$1001,customers!$C$1:$C$1001,,0)=0,"",_xlfn.XLOOKUP(C116,customers!A115:'customers'!$A$1:$A$1001,customers!$C$1:$C$1001,,0))</f>
        <v/>
      </c>
      <c r="H116" s="2" t="str" cm="1">
        <f t="array" ref="H116">_xlfn.XLOOKUP(C116,customers!A115:'customers'!$A$1:$A$1001,customers!$G$1:$G$1001,,0)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_xlfn.XLOOKUP(C116,customers!$A$1:$A$1001,customers!$I$1:$I$1001,,0)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cm="1">
        <f t="array" ref="G117">IF(_xlfn.XLOOKUP(C117,customers!A116:'customers'!$A$1:$A$1001,customers!$C$1:$C$1001,,0)=0,"",_xlfn.XLOOKUP(C117,customers!A116:'customers'!$A$1:$A$1001,customers!$C$1:$C$1001,,0))</f>
        <v>imulliner37@pinterest.com</v>
      </c>
      <c r="H117" s="2" t="str" cm="1">
        <f t="array" ref="H117">_xlfn.XLOOKUP(C117,customers!A116:'customers'!$A$1:$A$1001,customers!$G$1:$G$1001,,0)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_xlfn.XLOOKUP(C117,customers!$A$1:$A$1001,customers!$I$1:$I$1001,,0)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cm="1">
        <f t="array" ref="G118">IF(_xlfn.XLOOKUP(C118,customers!A117:'customers'!$A$1:$A$1001,customers!$C$1:$C$1001,,0)=0,"",_xlfn.XLOOKUP(C118,customers!A117:'customers'!$A$1:$A$1001,customers!$C$1:$C$1001,,0))</f>
        <v>gstandley38@dion.ne.jp</v>
      </c>
      <c r="H118" s="2" t="str" cm="1">
        <f t="array" ref="H118">_xlfn.XLOOKUP(C118,customers!A117:'customers'!$A$1:$A$1001,customers!$G$1:$G$1001,,0)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_xlfn.XLOOKUP(C118,customers!$A$1:$A$1001,customers!$I$1:$I$1001,,0)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cm="1">
        <f t="array" ref="G119">IF(_xlfn.XLOOKUP(C119,customers!A118:'customers'!$A$1:$A$1001,customers!$C$1:$C$1001,,0)=0,"",_xlfn.XLOOKUP(C119,customers!A118:'customers'!$A$1:$A$1001,customers!$C$1:$C$1001,,0))</f>
        <v>bdrage39@youku.com</v>
      </c>
      <c r="H119" s="2" t="str" cm="1">
        <f t="array" ref="H119">_xlfn.XLOOKUP(C119,customers!A118:'customers'!$A$1:$A$1001,customers!$G$1:$G$1001,,0)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_xlfn.XLOOKUP(C119,customers!$A$1:$A$1001,customers!$I$1:$I$1001,,0)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cm="1">
        <f t="array" ref="G120">IF(_xlfn.XLOOKUP(C120,customers!A119:'customers'!$A$1:$A$1001,customers!$C$1:$C$1001,,0)=0,"",_xlfn.XLOOKUP(C120,customers!A119:'customers'!$A$1:$A$1001,customers!$C$1:$C$1001,,0))</f>
        <v>myallop3a@fema.gov</v>
      </c>
      <c r="H120" s="2" t="str" cm="1">
        <f t="array" ref="H120">_xlfn.XLOOKUP(C120,customers!A119:'customers'!$A$1:$A$1001,customers!$G$1:$G$1001,,0)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_xlfn.XLOOKUP(C120,customers!$A$1:$A$1001,customers!$I$1:$I$1001,,0)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cm="1">
        <f t="array" ref="G121">IF(_xlfn.XLOOKUP(C121,customers!A120:'customers'!$A$1:$A$1001,customers!$C$1:$C$1001,,0)=0,"",_xlfn.XLOOKUP(C121,customers!A120:'customers'!$A$1:$A$1001,customers!$C$1:$C$1001,,0))</f>
        <v>cswitsur3b@chronoengine.com</v>
      </c>
      <c r="H121" s="2" t="str" cm="1">
        <f t="array" ref="H121">_xlfn.XLOOKUP(C121,customers!A120:'customers'!$A$1:$A$1001,customers!$G$1:$G$1001,,0)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_xlfn.XLOOKUP(C121,customers!$A$1:$A$1001,customers!$I$1:$I$1001,,0)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cm="1">
        <f t="array" ref="G122">IF(_xlfn.XLOOKUP(C122,customers!A121:'customers'!$A$1:$A$1001,customers!$C$1:$C$1001,,0)=0,"",_xlfn.XLOOKUP(C122,customers!A121:'customers'!$A$1:$A$1001,customers!$C$1:$C$1001,,0))</f>
        <v>cswitsur3b@chronoengine.com</v>
      </c>
      <c r="H122" s="2" t="str" cm="1">
        <f t="array" ref="H122">_xlfn.XLOOKUP(C122,customers!A121:'customers'!$A$1:$A$1001,customers!$G$1:$G$1001,,0)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_xlfn.XLOOKUP(C122,customers!$A$1:$A$1001,customers!$I$1:$I$1001,,0)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cm="1">
        <f t="array" ref="G123">IF(_xlfn.XLOOKUP(C123,customers!A122:'customers'!$A$1:$A$1001,customers!$C$1:$C$1001,,0)=0,"",_xlfn.XLOOKUP(C123,customers!A122:'customers'!$A$1:$A$1001,customers!$C$1:$C$1001,,0))</f>
        <v>cswitsur3b@chronoengine.com</v>
      </c>
      <c r="H123" s="2" t="str" cm="1">
        <f t="array" ref="H123">_xlfn.XLOOKUP(C123,customers!A122:'customers'!$A$1:$A$1001,customers!$G$1:$G$1001,,0)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_xlfn.XLOOKUP(C123,customers!$A$1:$A$1001,customers!$I$1:$I$1001,,0)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cm="1">
        <f t="array" ref="G124">IF(_xlfn.XLOOKUP(C124,customers!A123:'customers'!$A$1:$A$1001,customers!$C$1:$C$1001,,0)=0,"",_xlfn.XLOOKUP(C124,customers!A123:'customers'!$A$1:$A$1001,customers!$C$1:$C$1001,,0))</f>
        <v>mludwell3e@blogger.com</v>
      </c>
      <c r="H124" s="2" t="str" cm="1">
        <f t="array" ref="H124">_xlfn.XLOOKUP(C124,customers!A123:'customers'!$A$1:$A$1001,customers!$G$1:$G$1001,,0)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_xlfn.XLOOKUP(C124,customers!$A$1:$A$1001,customers!$I$1:$I$1001,,0)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cm="1">
        <f t="array" ref="G125">IF(_xlfn.XLOOKUP(C125,customers!A124:'customers'!$A$1:$A$1001,customers!$C$1:$C$1001,,0)=0,"",_xlfn.XLOOKUP(C125,customers!A124:'customers'!$A$1:$A$1001,customers!$C$1:$C$1001,,0))</f>
        <v>dbeauchamp3f@usda.gov</v>
      </c>
      <c r="H125" s="2" t="str" cm="1">
        <f t="array" ref="H125">_xlfn.XLOOKUP(C125,customers!A124:'customers'!$A$1:$A$1001,customers!$G$1:$G$1001,,0)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_xlfn.XLOOKUP(C125,customers!$A$1:$A$1001,customers!$I$1:$I$1001,,0)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cm="1">
        <f t="array" ref="G126">IF(_xlfn.XLOOKUP(C126,customers!A125:'customers'!$A$1:$A$1001,customers!$C$1:$C$1001,,0)=0,"",_xlfn.XLOOKUP(C126,customers!A125:'customers'!$A$1:$A$1001,customers!$C$1:$C$1001,,0))</f>
        <v>srodliff3g@ted.com</v>
      </c>
      <c r="H126" s="2" t="str" cm="1">
        <f t="array" ref="H126">_xlfn.XLOOKUP(C126,customers!A125:'customers'!$A$1:$A$1001,customers!$G$1:$G$1001,,0)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_xlfn.XLOOKUP(C126,customers!$A$1:$A$1001,customers!$I$1:$I$1001,,0)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cm="1">
        <f t="array" ref="G127">IF(_xlfn.XLOOKUP(C127,customers!A126:'customers'!$A$1:$A$1001,customers!$C$1:$C$1001,,0)=0,"",_xlfn.XLOOKUP(C127,customers!A126:'customers'!$A$1:$A$1001,customers!$C$1:$C$1001,,0))</f>
        <v>swoodham3h@businesswire.com</v>
      </c>
      <c r="H127" s="2" t="str" cm="1">
        <f t="array" ref="H127">_xlfn.XLOOKUP(C127,customers!A126:'customers'!$A$1:$A$1001,customers!$G$1:$G$1001,,0)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_xlfn.XLOOKUP(C127,customers!$A$1:$A$1001,customers!$I$1:$I$1001,,0)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cm="1">
        <f t="array" ref="G128">IF(_xlfn.XLOOKUP(C128,customers!A127:'customers'!$A$1:$A$1001,customers!$C$1:$C$1001,,0)=0,"",_xlfn.XLOOKUP(C128,customers!A127:'customers'!$A$1:$A$1001,customers!$C$1:$C$1001,,0))</f>
        <v>hsynnot3i@about.com</v>
      </c>
      <c r="H128" s="2" t="str" cm="1">
        <f t="array" ref="H128">_xlfn.XLOOKUP(C128,customers!A127:'customers'!$A$1:$A$1001,customers!$G$1:$G$1001,,0)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_xlfn.XLOOKUP(C128,customers!$A$1:$A$1001,customers!$I$1:$I$1001,,0)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cm="1">
        <f t="array" ref="G129">IF(_xlfn.XLOOKUP(C129,customers!A128:'customers'!$A$1:$A$1001,customers!$C$1:$C$1001,,0)=0,"",_xlfn.XLOOKUP(C129,customers!A128:'customers'!$A$1:$A$1001,customers!$C$1:$C$1001,,0))</f>
        <v>rlepere3j@shop-pro.jp</v>
      </c>
      <c r="H129" s="2" t="str" cm="1">
        <f t="array" ref="H129">_xlfn.XLOOKUP(C129,customers!A128:'customers'!$A$1:$A$1001,customers!$G$1:$G$1001,,0)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_xlfn.XLOOKUP(C129,customers!$A$1:$A$1001,customers!$I$1:$I$1001,,0)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cm="1">
        <f t="array" ref="G130">IF(_xlfn.XLOOKUP(C130,customers!A129:'customers'!$A$1:$A$1001,customers!$C$1:$C$1001,,0)=0,"",_xlfn.XLOOKUP(C130,customers!A129:'customers'!$A$1:$A$1001,customers!$C$1:$C$1001,,0))</f>
        <v>twoofinden3k@businesswire.com</v>
      </c>
      <c r="H130" s="2" t="str" cm="1">
        <f t="array" ref="H130">_xlfn.XLOOKUP(C130,customers!A129:'customers'!$A$1:$A$1001,customers!$G$1:$G$1001,,0)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_xlfn.XLOOKUP(C130,customers!$A$1:$A$1001,customers!$I$1:$I$1001,,0)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cm="1">
        <f t="array" ref="G131">IF(_xlfn.XLOOKUP(C131,customers!A130:'customers'!$A$1:$A$1001,customers!$C$1:$C$1001,,0)=0,"",_xlfn.XLOOKUP(C131,customers!A130:'customers'!$A$1:$A$1001,customers!$C$1:$C$1001,,0))</f>
        <v>edacca3l@google.pl</v>
      </c>
      <c r="H131" s="2" t="str" cm="1">
        <f t="array" ref="H131">_xlfn.XLOOKUP(C131,customers!A130:'customers'!$A$1:$A$1001,customers!$G$1:$G$1001,,0)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_xlfn.XLOOKUP(C131,customers!$A$1:$A$1001,customers!$I$1:$I$1001,,0)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cm="1">
        <f t="array" ref="G132">IF(_xlfn.XLOOKUP(C132,customers!A131:'customers'!$A$1:$A$1001,customers!$C$1:$C$1001,,0)=0,"",_xlfn.XLOOKUP(C132,customers!A131:'customers'!$A$1:$A$1001,customers!$C$1:$C$1001,,0))</f>
        <v/>
      </c>
      <c r="H132" s="2" t="str" cm="1">
        <f t="array" ref="H132">_xlfn.XLOOKUP(C132,customers!A131:'customers'!$A$1:$A$1001,customers!$G$1:$G$1001,,0)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_xlfn.XLOOKUP(C132,customers!$A$1:$A$1001,customers!$I$1:$I$1001,,0)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cm="1">
        <f t="array" ref="G133">IF(_xlfn.XLOOKUP(C133,customers!A132:'customers'!$A$1:$A$1001,customers!$C$1:$C$1001,,0)=0,"",_xlfn.XLOOKUP(C133,customers!A132:'customers'!$A$1:$A$1001,customers!$C$1:$C$1001,,0))</f>
        <v>bhindsberg3n@blogs.com</v>
      </c>
      <c r="H133" s="2" t="str" cm="1">
        <f t="array" ref="H133">_xlfn.XLOOKUP(C133,customers!A132:'customers'!$A$1:$A$1001,customers!$G$1:$G$1001,,0)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_xlfn.XLOOKUP(C133,customers!$A$1:$A$1001,customers!$I$1:$I$1001,,0)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cm="1">
        <f t="array" ref="G134">IF(_xlfn.XLOOKUP(C134,customers!A133:'customers'!$A$1:$A$1001,customers!$C$1:$C$1001,,0)=0,"",_xlfn.XLOOKUP(C134,customers!A133:'customers'!$A$1:$A$1001,customers!$C$1:$C$1001,,0))</f>
        <v>orobins3o@salon.com</v>
      </c>
      <c r="H134" s="2" t="str" cm="1">
        <f t="array" ref="H134">_xlfn.XLOOKUP(C134,customers!A133:'customers'!$A$1:$A$1001,customers!$G$1:$G$1001,,0)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_xlfn.XLOOKUP(C134,customers!$A$1:$A$1001,customers!$I$1:$I$1001,,0)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cm="1">
        <f t="array" ref="G135">IF(_xlfn.XLOOKUP(C135,customers!A134:'customers'!$A$1:$A$1001,customers!$C$1:$C$1001,,0)=0,"",_xlfn.XLOOKUP(C135,customers!A134:'customers'!$A$1:$A$1001,customers!$C$1:$C$1001,,0))</f>
        <v>osyseland3p@independent.co.uk</v>
      </c>
      <c r="H135" s="2" t="str" cm="1">
        <f t="array" ref="H135">_xlfn.XLOOKUP(C135,customers!A134:'customers'!$A$1:$A$1001,customers!$G$1:$G$1001,,0)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_xlfn.XLOOKUP(C135,customers!$A$1:$A$1001,customers!$I$1:$I$1001,,0)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cm="1">
        <f t="array" ref="G136">IF(_xlfn.XLOOKUP(C136,customers!A135:'customers'!$A$1:$A$1001,customers!$C$1:$C$1001,,0)=0,"",_xlfn.XLOOKUP(C136,customers!A135:'customers'!$A$1:$A$1001,customers!$C$1:$C$1001,,0))</f>
        <v/>
      </c>
      <c r="H136" s="2" t="str" cm="1">
        <f t="array" ref="H136">_xlfn.XLOOKUP(C136,customers!A135:'customers'!$A$1:$A$1001,customers!$G$1:$G$1001,,0)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_xlfn.XLOOKUP(C136,customers!$A$1:$A$1001,customers!$I$1:$I$1001,,0)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cm="1">
        <f t="array" ref="G137">IF(_xlfn.XLOOKUP(C137,customers!A136:'customers'!$A$1:$A$1001,customers!$C$1:$C$1001,,0)=0,"",_xlfn.XLOOKUP(C137,customers!A136:'customers'!$A$1:$A$1001,customers!$C$1:$C$1001,,0))</f>
        <v>bmcamish2e@tripadvisor.com</v>
      </c>
      <c r="H137" s="2" t="str" cm="1">
        <f t="array" ref="H137">_xlfn.XLOOKUP(C137,customers!A136:'customers'!$A$1:$A$1001,customers!$G$1:$G$1001,,0)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_xlfn.XLOOKUP(C137,customers!$A$1:$A$1001,customers!$I$1:$I$1001,,0)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cm="1">
        <f t="array" ref="G138">IF(_xlfn.XLOOKUP(C138,customers!A137:'customers'!$A$1:$A$1001,customers!$C$1:$C$1001,,0)=0,"",_xlfn.XLOOKUP(C138,customers!A137:'customers'!$A$1:$A$1001,customers!$C$1:$C$1001,,0))</f>
        <v>lkeenleyside3s@topsy.com</v>
      </c>
      <c r="H138" s="2" t="str" cm="1">
        <f t="array" ref="H138">_xlfn.XLOOKUP(C138,customers!A137:'customers'!$A$1:$A$1001,customers!$G$1:$G$1001,,0)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_xlfn.XLOOKUP(C138,customers!$A$1:$A$1001,customers!$I$1:$I$1001,,0)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cm="1">
        <f t="array" ref="G139">IF(_xlfn.XLOOKUP(C139,customers!A138:'customers'!$A$1:$A$1001,customers!$C$1:$C$1001,,0)=0,"",_xlfn.XLOOKUP(C139,customers!A138:'customers'!$A$1:$A$1001,customers!$C$1:$C$1001,,0))</f>
        <v/>
      </c>
      <c r="H139" s="2" t="str" cm="1">
        <f t="array" ref="H139">_xlfn.XLOOKUP(C139,customers!A138:'customers'!$A$1:$A$1001,customers!$G$1:$G$1001,,0)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_xlfn.XLOOKUP(C139,customers!$A$1:$A$1001,customers!$I$1:$I$1001,,0)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cm="1">
        <f t="array" ref="G140">IF(_xlfn.XLOOKUP(C140,customers!A139:'customers'!$A$1:$A$1001,customers!$C$1:$C$1001,,0)=0,"",_xlfn.XLOOKUP(C140,customers!A139:'customers'!$A$1:$A$1001,customers!$C$1:$C$1001,,0))</f>
        <v/>
      </c>
      <c r="H140" s="2" t="str" cm="1">
        <f t="array" ref="H140">_xlfn.XLOOKUP(C140,customers!A139:'customers'!$A$1:$A$1001,customers!$G$1:$G$1001,,0)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_xlfn.XLOOKUP(C140,customers!$A$1:$A$1001,customers!$I$1:$I$1001,,0)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cm="1">
        <f t="array" ref="G141">IF(_xlfn.XLOOKUP(C141,customers!A140:'customers'!$A$1:$A$1001,customers!$C$1:$C$1001,,0)=0,"",_xlfn.XLOOKUP(C141,customers!A140:'customers'!$A$1:$A$1001,customers!$C$1:$C$1001,,0))</f>
        <v/>
      </c>
      <c r="H141" s="2" t="str" cm="1">
        <f t="array" ref="H141">_xlfn.XLOOKUP(C141,customers!A140:'customers'!$A$1:$A$1001,customers!$G$1:$G$1001,,0)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_xlfn.XLOOKUP(C141,customers!$A$1:$A$1001,customers!$I$1:$I$1001,,0)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cm="1">
        <f t="array" ref="G142">IF(_xlfn.XLOOKUP(C142,customers!A141:'customers'!$A$1:$A$1001,customers!$C$1:$C$1001,,0)=0,"",_xlfn.XLOOKUP(C142,customers!A141:'customers'!$A$1:$A$1001,customers!$C$1:$C$1001,,0))</f>
        <v>vkundt3w@bigcartel.com</v>
      </c>
      <c r="H142" s="2" t="str" cm="1">
        <f t="array" ref="H142">_xlfn.XLOOKUP(C142,customers!A141:'customers'!$A$1:$A$1001,customers!$G$1:$G$1001,,0)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_xlfn.XLOOKUP(C142,customers!$A$1:$A$1001,customers!$I$1:$I$1001,,0)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cm="1">
        <f t="array" ref="G143">IF(_xlfn.XLOOKUP(C143,customers!A142:'customers'!$A$1:$A$1001,customers!$C$1:$C$1001,,0)=0,"",_xlfn.XLOOKUP(C143,customers!A142:'customers'!$A$1:$A$1001,customers!$C$1:$C$1001,,0))</f>
        <v>bbett3x@google.de</v>
      </c>
      <c r="H143" s="2" t="str" cm="1">
        <f t="array" ref="H143">_xlfn.XLOOKUP(C143,customers!A142:'customers'!$A$1:$A$1001,customers!$G$1:$G$1001,,0)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_xlfn.XLOOKUP(C143,customers!$A$1:$A$1001,customers!$I$1:$I$1001,,0)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cm="1">
        <f t="array" ref="G144">IF(_xlfn.XLOOKUP(C144,customers!A143:'customers'!$A$1:$A$1001,customers!$C$1:$C$1001,,0)=0,"",_xlfn.XLOOKUP(C144,customers!A143:'customers'!$A$1:$A$1001,customers!$C$1:$C$1001,,0))</f>
        <v/>
      </c>
      <c r="H144" s="2" t="str" cm="1">
        <f t="array" ref="H144">_xlfn.XLOOKUP(C144,customers!A143:'customers'!$A$1:$A$1001,customers!$G$1:$G$1001,,0)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_xlfn.XLOOKUP(C144,customers!$A$1:$A$1001,customers!$I$1:$I$1001,,0)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cm="1">
        <f t="array" ref="G145">IF(_xlfn.XLOOKUP(C145,customers!A144:'customers'!$A$1:$A$1001,customers!$C$1:$C$1001,,0)=0,"",_xlfn.XLOOKUP(C145,customers!A144:'customers'!$A$1:$A$1001,customers!$C$1:$C$1001,,0))</f>
        <v>dstaite3z@scientificamerican.com</v>
      </c>
      <c r="H145" s="2" t="str" cm="1">
        <f t="array" ref="H145">_xlfn.XLOOKUP(C145,customers!A144:'customers'!$A$1:$A$1001,customers!$G$1:$G$1001,,0)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_xlfn.XLOOKUP(C145,customers!$A$1:$A$1001,customers!$I$1:$I$1001,,0)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cm="1">
        <f t="array" ref="G146">IF(_xlfn.XLOOKUP(C146,customers!A145:'customers'!$A$1:$A$1001,customers!$C$1:$C$1001,,0)=0,"",_xlfn.XLOOKUP(C146,customers!A145:'customers'!$A$1:$A$1001,customers!$C$1:$C$1001,,0))</f>
        <v>wkeyse40@apple.com</v>
      </c>
      <c r="H146" s="2" t="str" cm="1">
        <f t="array" ref="H146">_xlfn.XLOOKUP(C146,customers!A145:'customers'!$A$1:$A$1001,customers!$G$1:$G$1001,,0)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_xlfn.XLOOKUP(C146,customers!$A$1:$A$1001,customers!$I$1:$I$1001,,0)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cm="1">
        <f t="array" ref="G147">IF(_xlfn.XLOOKUP(C147,customers!A146:'customers'!$A$1:$A$1001,customers!$C$1:$C$1001,,0)=0,"",_xlfn.XLOOKUP(C147,customers!A146:'customers'!$A$1:$A$1001,customers!$C$1:$C$1001,,0))</f>
        <v>oclausenthue41@marriott.com</v>
      </c>
      <c r="H147" s="2" t="str" cm="1">
        <f t="array" ref="H147">_xlfn.XLOOKUP(C147,customers!A146:'customers'!$A$1:$A$1001,customers!$G$1:$G$1001,,0)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_xlfn.XLOOKUP(C147,customers!$A$1:$A$1001,customers!$I$1:$I$1001,,0)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cm="1">
        <f t="array" ref="G148">IF(_xlfn.XLOOKUP(C148,customers!A147:'customers'!$A$1:$A$1001,customers!$C$1:$C$1001,,0)=0,"",_xlfn.XLOOKUP(C148,customers!A147:'customers'!$A$1:$A$1001,customers!$C$1:$C$1001,,0))</f>
        <v>lfrancisco42@fema.gov</v>
      </c>
      <c r="H148" s="2" t="str" cm="1">
        <f t="array" ref="H148">_xlfn.XLOOKUP(C148,customers!A147:'customers'!$A$1:$A$1001,customers!$G$1:$G$1001,,0)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_xlfn.XLOOKUP(C148,customers!$A$1:$A$1001,customers!$I$1:$I$1001,,0)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cm="1">
        <f t="array" ref="G149">IF(_xlfn.XLOOKUP(C149,customers!A148:'customers'!$A$1:$A$1001,customers!$C$1:$C$1001,,0)=0,"",_xlfn.XLOOKUP(C149,customers!A148:'customers'!$A$1:$A$1001,customers!$C$1:$C$1001,,0))</f>
        <v>lfrancisco42@fema.gov</v>
      </c>
      <c r="H149" s="2" t="str" cm="1">
        <f t="array" ref="H149">_xlfn.XLOOKUP(C149,customers!A148:'customers'!$A$1:$A$1001,customers!$G$1:$G$1001,,0)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_xlfn.XLOOKUP(C149,customers!$A$1:$A$1001,customers!$I$1:$I$1001,,0)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cm="1">
        <f t="array" ref="G150">IF(_xlfn.XLOOKUP(C150,customers!A149:'customers'!$A$1:$A$1001,customers!$C$1:$C$1001,,0)=0,"",_xlfn.XLOOKUP(C150,customers!A149:'customers'!$A$1:$A$1001,customers!$C$1:$C$1001,,0))</f>
        <v>gskingle44@clickbank.net</v>
      </c>
      <c r="H150" s="2" t="str" cm="1">
        <f t="array" ref="H150">_xlfn.XLOOKUP(C150,customers!A149:'customers'!$A$1:$A$1001,customers!$G$1:$G$1001,,0)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_xlfn.XLOOKUP(C150,customers!$A$1:$A$1001,customers!$I$1:$I$1001,,0)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cm="1">
        <f t="array" ref="G151">IF(_xlfn.XLOOKUP(C151,customers!A150:'customers'!$A$1:$A$1001,customers!$C$1:$C$1001,,0)=0,"",_xlfn.XLOOKUP(C151,customers!A150:'customers'!$A$1:$A$1001,customers!$C$1:$C$1001,,0))</f>
        <v/>
      </c>
      <c r="H151" s="2" t="str" cm="1">
        <f t="array" ref="H151">_xlfn.XLOOKUP(C151,customers!A150:'customers'!$A$1:$A$1001,customers!$G$1:$G$1001,,0)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_xlfn.XLOOKUP(C151,customers!$A$1:$A$1001,customers!$I$1:$I$1001,,0)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cm="1">
        <f t="array" ref="G152">IF(_xlfn.XLOOKUP(C152,customers!A151:'customers'!$A$1:$A$1001,customers!$C$1:$C$1001,,0)=0,"",_xlfn.XLOOKUP(C152,customers!A151:'customers'!$A$1:$A$1001,customers!$C$1:$C$1001,,0))</f>
        <v>jbalsillie46@princeton.edu</v>
      </c>
      <c r="H152" s="2" t="str" cm="1">
        <f t="array" ref="H152">_xlfn.XLOOKUP(C152,customers!A151:'customers'!$A$1:$A$1001,customers!$G$1:$G$1001,,0)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_xlfn.XLOOKUP(C152,customers!$A$1:$A$1001,customers!$I$1:$I$1001,,0)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cm="1">
        <f t="array" ref="G153">IF(_xlfn.XLOOKUP(C153,customers!A152:'customers'!$A$1:$A$1001,customers!$C$1:$C$1001,,0)=0,"",_xlfn.XLOOKUP(C153,customers!A152:'customers'!$A$1:$A$1001,customers!$C$1:$C$1001,,0))</f>
        <v/>
      </c>
      <c r="H153" s="2" t="str" cm="1">
        <f t="array" ref="H153">_xlfn.XLOOKUP(C153,customers!A152:'customers'!$A$1:$A$1001,customers!$G$1:$G$1001,,0)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_xlfn.XLOOKUP(C153,customers!$A$1:$A$1001,customers!$I$1:$I$1001,,0)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cm="1">
        <f t="array" ref="G154">IF(_xlfn.XLOOKUP(C154,customers!A153:'customers'!$A$1:$A$1001,customers!$C$1:$C$1001,,0)=0,"",_xlfn.XLOOKUP(C154,customers!A153:'customers'!$A$1:$A$1001,customers!$C$1:$C$1001,,0))</f>
        <v>bleffek48@ning.com</v>
      </c>
      <c r="H154" s="2" t="str" cm="1">
        <f t="array" ref="H154">_xlfn.XLOOKUP(C154,customers!A153:'customers'!$A$1:$A$1001,customers!$G$1:$G$1001,,0)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_xlfn.XLOOKUP(C154,customers!$A$1:$A$1001,customers!$I$1:$I$1001,,0)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cm="1">
        <f t="array" ref="G155">IF(_xlfn.XLOOKUP(C155,customers!A154:'customers'!$A$1:$A$1001,customers!$C$1:$C$1001,,0)=0,"",_xlfn.XLOOKUP(C155,customers!A154:'customers'!$A$1:$A$1001,customers!$C$1:$C$1001,,0))</f>
        <v/>
      </c>
      <c r="H155" s="2" t="str" cm="1">
        <f t="array" ref="H155">_xlfn.XLOOKUP(C155,customers!A154:'customers'!$A$1:$A$1001,customers!$G$1:$G$1001,,0)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_xlfn.XLOOKUP(C155,customers!$A$1:$A$1001,customers!$I$1:$I$1001,,0)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cm="1">
        <f t="array" ref="G156">IF(_xlfn.XLOOKUP(C156,customers!A155:'customers'!$A$1:$A$1001,customers!$C$1:$C$1001,,0)=0,"",_xlfn.XLOOKUP(C156,customers!A155:'customers'!$A$1:$A$1001,customers!$C$1:$C$1001,,0))</f>
        <v>jpray4a@youtube.com</v>
      </c>
      <c r="H156" s="2" t="str" cm="1">
        <f t="array" ref="H156">_xlfn.XLOOKUP(C156,customers!A155:'customers'!$A$1:$A$1001,customers!$G$1:$G$1001,,0)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_xlfn.XLOOKUP(C156,customers!$A$1:$A$1001,customers!$I$1:$I$1001,,0)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cm="1">
        <f t="array" ref="G157">IF(_xlfn.XLOOKUP(C157,customers!A156:'customers'!$A$1:$A$1001,customers!$C$1:$C$1001,,0)=0,"",_xlfn.XLOOKUP(C157,customers!A156:'customers'!$A$1:$A$1001,customers!$C$1:$C$1001,,0))</f>
        <v>gholborn4b@ow.ly</v>
      </c>
      <c r="H157" s="2" t="str" cm="1">
        <f t="array" ref="H157">_xlfn.XLOOKUP(C157,customers!A156:'customers'!$A$1:$A$1001,customers!$G$1:$G$1001,,0)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_xlfn.XLOOKUP(C157,customers!$A$1:$A$1001,customers!$I$1:$I$1001,,0)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cm="1">
        <f t="array" ref="G158">IF(_xlfn.XLOOKUP(C158,customers!A157:'customers'!$A$1:$A$1001,customers!$C$1:$C$1001,,0)=0,"",_xlfn.XLOOKUP(C158,customers!A157:'customers'!$A$1:$A$1001,customers!$C$1:$C$1001,,0))</f>
        <v>fkeinrat4c@dailymail.co.uk</v>
      </c>
      <c r="H158" s="2" t="str" cm="1">
        <f t="array" ref="H158">_xlfn.XLOOKUP(C158,customers!A157:'customers'!$A$1:$A$1001,customers!$G$1:$G$1001,,0)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_xlfn.XLOOKUP(C158,customers!$A$1:$A$1001,customers!$I$1:$I$1001,,0)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cm="1">
        <f t="array" ref="G159">IF(_xlfn.XLOOKUP(C159,customers!A158:'customers'!$A$1:$A$1001,customers!$C$1:$C$1001,,0)=0,"",_xlfn.XLOOKUP(C159,customers!A158:'customers'!$A$1:$A$1001,customers!$C$1:$C$1001,,0))</f>
        <v>pyea4d@aol.com</v>
      </c>
      <c r="H159" s="2" t="str" cm="1">
        <f t="array" ref="H159">_xlfn.XLOOKUP(C159,customers!A158:'customers'!$A$1:$A$1001,customers!$G$1:$G$1001,,0)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_xlfn.XLOOKUP(C159,customers!$A$1:$A$1001,customers!$I$1:$I$1001,,0)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cm="1">
        <f t="array" ref="G160">IF(_xlfn.XLOOKUP(C160,customers!A159:'customers'!$A$1:$A$1001,customers!$C$1:$C$1001,,0)=0,"",_xlfn.XLOOKUP(C160,customers!A159:'customers'!$A$1:$A$1001,customers!$C$1:$C$1001,,0))</f>
        <v/>
      </c>
      <c r="H160" s="2" t="str" cm="1">
        <f t="array" ref="H160">_xlfn.XLOOKUP(C160,customers!A159:'customers'!$A$1:$A$1001,customers!$G$1:$G$1001,,0)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_xlfn.XLOOKUP(C160,customers!$A$1:$A$1001,customers!$I$1:$I$1001,,0)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cm="1">
        <f t="array" ref="G161">IF(_xlfn.XLOOKUP(C161,customers!A160:'customers'!$A$1:$A$1001,customers!$C$1:$C$1001,,0)=0,"",_xlfn.XLOOKUP(C161,customers!A160:'customers'!$A$1:$A$1001,customers!$C$1:$C$1001,,0))</f>
        <v/>
      </c>
      <c r="H161" s="2" t="str" cm="1">
        <f t="array" ref="H161">_xlfn.XLOOKUP(C161,customers!A160:'customers'!$A$1:$A$1001,customers!$G$1:$G$1001,,0)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_xlfn.XLOOKUP(C161,customers!$A$1:$A$1001,customers!$I$1:$I$1001,,0)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cm="1">
        <f t="array" ref="G162">IF(_xlfn.XLOOKUP(C162,customers!A161:'customers'!$A$1:$A$1001,customers!$C$1:$C$1001,,0)=0,"",_xlfn.XLOOKUP(C162,customers!A161:'customers'!$A$1:$A$1001,customers!$C$1:$C$1001,,0))</f>
        <v>kswede4g@addthis.com</v>
      </c>
      <c r="H162" s="2" t="str" cm="1">
        <f t="array" ref="H162">_xlfn.XLOOKUP(C162,customers!A161:'customers'!$A$1:$A$1001,customers!$G$1:$G$1001,,0)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_xlfn.XLOOKUP(C162,customers!$A$1:$A$1001,customers!$I$1:$I$1001,,0)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cm="1">
        <f t="array" ref="G163">IF(_xlfn.XLOOKUP(C163,customers!A162:'customers'!$A$1:$A$1001,customers!$C$1:$C$1001,,0)=0,"",_xlfn.XLOOKUP(C163,customers!A162:'customers'!$A$1:$A$1001,customers!$C$1:$C$1001,,0))</f>
        <v>lrubrow4h@microsoft.com</v>
      </c>
      <c r="H163" s="2" t="str" cm="1">
        <f t="array" ref="H163">_xlfn.XLOOKUP(C163,customers!A162:'customers'!$A$1:$A$1001,customers!$G$1:$G$1001,,0)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_xlfn.XLOOKUP(C163,customers!$A$1:$A$1001,customers!$I$1:$I$1001,,0)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cm="1">
        <f t="array" ref="G164">IF(_xlfn.XLOOKUP(C164,customers!A163:'customers'!$A$1:$A$1001,customers!$C$1:$C$1001,,0)=0,"",_xlfn.XLOOKUP(C164,customers!A163:'customers'!$A$1:$A$1001,customers!$C$1:$C$1001,,0))</f>
        <v>dtift4i@netvibes.com</v>
      </c>
      <c r="H164" s="2" t="str" cm="1">
        <f t="array" ref="H164">_xlfn.XLOOKUP(C164,customers!A163:'customers'!$A$1:$A$1001,customers!$G$1:$G$1001,,0)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_xlfn.XLOOKUP(C164,customers!$A$1:$A$1001,customers!$I$1:$I$1001,,0)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cm="1">
        <f t="array" ref="G165">IF(_xlfn.XLOOKUP(C165,customers!A164:'customers'!$A$1:$A$1001,customers!$C$1:$C$1001,,0)=0,"",_xlfn.XLOOKUP(C165,customers!A164:'customers'!$A$1:$A$1001,customers!$C$1:$C$1001,,0))</f>
        <v>gschonfeld4j@oracle.com</v>
      </c>
      <c r="H165" s="2" t="str" cm="1">
        <f t="array" ref="H165">_xlfn.XLOOKUP(C165,customers!A164:'customers'!$A$1:$A$1001,customers!$G$1:$G$1001,,0)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_xlfn.XLOOKUP(C165,customers!$A$1:$A$1001,customers!$I$1:$I$1001,,0)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cm="1">
        <f t="array" ref="G166">IF(_xlfn.XLOOKUP(C166,customers!A165:'customers'!$A$1:$A$1001,customers!$C$1:$C$1001,,0)=0,"",_xlfn.XLOOKUP(C166,customers!A165:'customers'!$A$1:$A$1001,customers!$C$1:$C$1001,,0))</f>
        <v>cfeye4k@google.co.jp</v>
      </c>
      <c r="H166" s="2" t="str" cm="1">
        <f t="array" ref="H166">_xlfn.XLOOKUP(C166,customers!A165:'customers'!$A$1:$A$1001,customers!$G$1:$G$1001,,0)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_xlfn.XLOOKUP(C166,customers!$A$1:$A$1001,customers!$I$1:$I$1001,,0)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cm="1">
        <f t="array" ref="G167">IF(_xlfn.XLOOKUP(C167,customers!A166:'customers'!$A$1:$A$1001,customers!$C$1:$C$1001,,0)=0,"",_xlfn.XLOOKUP(C167,customers!A166:'customers'!$A$1:$A$1001,customers!$C$1:$C$1001,,0))</f>
        <v/>
      </c>
      <c r="H167" s="2" t="str" cm="1">
        <f t="array" ref="H167">_xlfn.XLOOKUP(C167,customers!A166:'customers'!$A$1:$A$1001,customers!$G$1:$G$1001,,0)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_xlfn.XLOOKUP(C167,customers!$A$1:$A$1001,customers!$I$1:$I$1001,,0)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cm="1">
        <f t="array" ref="G168">IF(_xlfn.XLOOKUP(C168,customers!A167:'customers'!$A$1:$A$1001,customers!$C$1:$C$1001,,0)=0,"",_xlfn.XLOOKUP(C168,customers!A167:'customers'!$A$1:$A$1001,customers!$C$1:$C$1001,,0))</f>
        <v/>
      </c>
      <c r="H168" s="2" t="str" cm="1">
        <f t="array" ref="H168">_xlfn.XLOOKUP(C168,customers!A167:'customers'!$A$1:$A$1001,customers!$G$1:$G$1001,,0)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_xlfn.XLOOKUP(C168,customers!$A$1:$A$1001,customers!$I$1:$I$1001,,0)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cm="1">
        <f t="array" ref="G169">IF(_xlfn.XLOOKUP(C169,customers!A168:'customers'!$A$1:$A$1001,customers!$C$1:$C$1001,,0)=0,"",_xlfn.XLOOKUP(C169,customers!A168:'customers'!$A$1:$A$1001,customers!$C$1:$C$1001,,0))</f>
        <v>tfero4n@comsenz.com</v>
      </c>
      <c r="H169" s="2" t="str" cm="1">
        <f t="array" ref="H169">_xlfn.XLOOKUP(C169,customers!A168:'customers'!$A$1:$A$1001,customers!$G$1:$G$1001,,0)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_xlfn.XLOOKUP(C169,customers!$A$1:$A$1001,customers!$I$1:$I$1001,,0)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cm="1">
        <f t="array" ref="G170">IF(_xlfn.XLOOKUP(C170,customers!A169:'customers'!$A$1:$A$1001,customers!$C$1:$C$1001,,0)=0,"",_xlfn.XLOOKUP(C170,customers!A169:'customers'!$A$1:$A$1001,customers!$C$1:$C$1001,,0))</f>
        <v/>
      </c>
      <c r="H170" s="2" t="str" cm="1">
        <f t="array" ref="H170">_xlfn.XLOOKUP(C170,customers!A169:'customers'!$A$1:$A$1001,customers!$G$1:$G$1001,,0)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_xlfn.XLOOKUP(C170,customers!$A$1:$A$1001,customers!$I$1:$I$1001,,0)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cm="1">
        <f t="array" ref="G171">IF(_xlfn.XLOOKUP(C171,customers!A170:'customers'!$A$1:$A$1001,customers!$C$1:$C$1001,,0)=0,"",_xlfn.XLOOKUP(C171,customers!A170:'customers'!$A$1:$A$1001,customers!$C$1:$C$1001,,0))</f>
        <v>fdauney4p@sphinn.com</v>
      </c>
      <c r="H171" s="2" t="str" cm="1">
        <f t="array" ref="H171">_xlfn.XLOOKUP(C171,customers!A170:'customers'!$A$1:$A$1001,customers!$G$1:$G$1001,,0)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_xlfn.XLOOKUP(C171,customers!$A$1:$A$1001,customers!$I$1:$I$1001,,0)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cm="1">
        <f t="array" ref="G172">IF(_xlfn.XLOOKUP(C172,customers!A171:'customers'!$A$1:$A$1001,customers!$C$1:$C$1001,,0)=0,"",_xlfn.XLOOKUP(C172,customers!A171:'customers'!$A$1:$A$1001,customers!$C$1:$C$1001,,0))</f>
        <v>searley4q@youku.com</v>
      </c>
      <c r="H172" s="2" t="str" cm="1">
        <f t="array" ref="H172">_xlfn.XLOOKUP(C172,customers!A171:'customers'!$A$1:$A$1001,customers!$G$1:$G$1001,,0)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_xlfn.XLOOKUP(C172,customers!$A$1:$A$1001,customers!$I$1:$I$1001,,0)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cm="1">
        <f t="array" ref="G173">IF(_xlfn.XLOOKUP(C173,customers!A172:'customers'!$A$1:$A$1001,customers!$C$1:$C$1001,,0)=0,"",_xlfn.XLOOKUP(C173,customers!A172:'customers'!$A$1:$A$1001,customers!$C$1:$C$1001,,0))</f>
        <v>mchamberlayne4r@bigcartel.com</v>
      </c>
      <c r="H173" s="2" t="str" cm="1">
        <f t="array" ref="H173">_xlfn.XLOOKUP(C173,customers!A172:'customers'!$A$1:$A$1001,customers!$G$1:$G$1001,,0)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_xlfn.XLOOKUP(C173,customers!$A$1:$A$1001,customers!$I$1:$I$1001,,0)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cm="1">
        <f t="array" ref="G174">IF(_xlfn.XLOOKUP(C174,customers!A173:'customers'!$A$1:$A$1001,customers!$C$1:$C$1001,,0)=0,"",_xlfn.XLOOKUP(C174,customers!A173:'customers'!$A$1:$A$1001,customers!$C$1:$C$1001,,0))</f>
        <v>bflaherty4s@moonfruit.com</v>
      </c>
      <c r="H174" s="2" t="str" cm="1">
        <f t="array" ref="H174">_xlfn.XLOOKUP(C174,customers!A173:'customers'!$A$1:$A$1001,customers!$G$1:$G$1001,,0)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_xlfn.XLOOKUP(C174,customers!$A$1:$A$1001,customers!$I$1:$I$1001,,0)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cm="1">
        <f t="array" ref="G175">IF(_xlfn.XLOOKUP(C175,customers!A174:'customers'!$A$1:$A$1001,customers!$C$1:$C$1001,,0)=0,"",_xlfn.XLOOKUP(C175,customers!A174:'customers'!$A$1:$A$1001,customers!$C$1:$C$1001,,0))</f>
        <v>ocolbeck4t@sina.com.cn</v>
      </c>
      <c r="H175" s="2" t="str" cm="1">
        <f t="array" ref="H175">_xlfn.XLOOKUP(C175,customers!A174:'customers'!$A$1:$A$1001,customers!$G$1:$G$1001,,0)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_xlfn.XLOOKUP(C175,customers!$A$1:$A$1001,customers!$I$1:$I$1001,,0)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cm="1">
        <f t="array" ref="G176">IF(_xlfn.XLOOKUP(C176,customers!A175:'customers'!$A$1:$A$1001,customers!$C$1:$C$1001,,0)=0,"",_xlfn.XLOOKUP(C176,customers!A175:'customers'!$A$1:$A$1001,customers!$C$1:$C$1001,,0))</f>
        <v/>
      </c>
      <c r="H176" s="2" t="str" cm="1">
        <f t="array" ref="H176">_xlfn.XLOOKUP(C176,customers!A175:'customers'!$A$1:$A$1001,customers!$G$1:$G$1001,,0)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_xlfn.XLOOKUP(C176,customers!$A$1:$A$1001,customers!$I$1:$I$1001,,0)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cm="1">
        <f t="array" ref="G177">IF(_xlfn.XLOOKUP(C177,customers!A176:'customers'!$A$1:$A$1001,customers!$C$1:$C$1001,,0)=0,"",_xlfn.XLOOKUP(C177,customers!A176:'customers'!$A$1:$A$1001,customers!$C$1:$C$1001,,0))</f>
        <v>ehobbing4v@nsw.gov.au</v>
      </c>
      <c r="H177" s="2" t="str" cm="1">
        <f t="array" ref="H177">_xlfn.XLOOKUP(C177,customers!A176:'customers'!$A$1:$A$1001,customers!$G$1:$G$1001,,0)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_xlfn.XLOOKUP(C177,customers!$A$1:$A$1001,customers!$I$1:$I$1001,,0)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cm="1">
        <f t="array" ref="G178">IF(_xlfn.XLOOKUP(C178,customers!A177:'customers'!$A$1:$A$1001,customers!$C$1:$C$1001,,0)=0,"",_xlfn.XLOOKUP(C178,customers!A177:'customers'!$A$1:$A$1001,customers!$C$1:$C$1001,,0))</f>
        <v>othynne4w@auda.org.au</v>
      </c>
      <c r="H178" s="2" t="str" cm="1">
        <f t="array" ref="H178">_xlfn.XLOOKUP(C178,customers!A177:'customers'!$A$1:$A$1001,customers!$G$1:$G$1001,,0)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_xlfn.XLOOKUP(C178,customers!$A$1:$A$1001,customers!$I$1:$I$1001,,0)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cm="1">
        <f t="array" ref="G179">IF(_xlfn.XLOOKUP(C179,customers!A178:'customers'!$A$1:$A$1001,customers!$C$1:$C$1001,,0)=0,"",_xlfn.XLOOKUP(C179,customers!A178:'customers'!$A$1:$A$1001,customers!$C$1:$C$1001,,0))</f>
        <v>eheining4x@flickr.com</v>
      </c>
      <c r="H179" s="2" t="str" cm="1">
        <f t="array" ref="H179">_xlfn.XLOOKUP(C179,customers!A178:'customers'!$A$1:$A$1001,customers!$G$1:$G$1001,,0)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_xlfn.XLOOKUP(C179,customers!$A$1:$A$1001,customers!$I$1:$I$1001,,0)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cm="1">
        <f t="array" ref="G180">IF(_xlfn.XLOOKUP(C180,customers!A179:'customers'!$A$1:$A$1001,customers!$C$1:$C$1001,,0)=0,"",_xlfn.XLOOKUP(C180,customers!A179:'customers'!$A$1:$A$1001,customers!$C$1:$C$1001,,0))</f>
        <v>kmelloi4y@imdb.com</v>
      </c>
      <c r="H180" s="2" t="str" cm="1">
        <f t="array" ref="H180">_xlfn.XLOOKUP(C180,customers!A179:'customers'!$A$1:$A$1001,customers!$G$1:$G$1001,,0)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_xlfn.XLOOKUP(C180,customers!$A$1:$A$1001,customers!$I$1:$I$1001,,0)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cm="1">
        <f t="array" ref="G181">IF(_xlfn.XLOOKUP(C181,customers!A180:'customers'!$A$1:$A$1001,customers!$C$1:$C$1001,,0)=0,"",_xlfn.XLOOKUP(C181,customers!A180:'customers'!$A$1:$A$1001,customers!$C$1:$C$1001,,0))</f>
        <v/>
      </c>
      <c r="H181" s="2" t="str" cm="1">
        <f t="array" ref="H181">_xlfn.XLOOKUP(C181,customers!A180:'customers'!$A$1:$A$1001,customers!$G$1:$G$1001,,0)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_xlfn.XLOOKUP(C181,customers!$A$1:$A$1001,customers!$I$1:$I$1001,,0)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cm="1">
        <f t="array" ref="G182">IF(_xlfn.XLOOKUP(C182,customers!A181:'customers'!$A$1:$A$1001,customers!$C$1:$C$1001,,0)=0,"",_xlfn.XLOOKUP(C182,customers!A181:'customers'!$A$1:$A$1001,customers!$C$1:$C$1001,,0))</f>
        <v>amussen50@51.la</v>
      </c>
      <c r="H182" s="2" t="str" cm="1">
        <f t="array" ref="H182">_xlfn.XLOOKUP(C182,customers!A181:'customers'!$A$1:$A$1001,customers!$G$1:$G$1001,,0)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_xlfn.XLOOKUP(C182,customers!$A$1:$A$1001,customers!$I$1:$I$1001,,0)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cm="1">
        <f t="array" ref="G183">IF(_xlfn.XLOOKUP(C183,customers!A182:'customers'!$A$1:$A$1001,customers!$C$1:$C$1001,,0)=0,"",_xlfn.XLOOKUP(C183,customers!A182:'customers'!$A$1:$A$1001,customers!$C$1:$C$1001,,0))</f>
        <v>amussen50@51.la</v>
      </c>
      <c r="H183" s="2" t="str" cm="1">
        <f t="array" ref="H183">_xlfn.XLOOKUP(C183,customers!A182:'customers'!$A$1:$A$1001,customers!$G$1:$G$1001,,0)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_xlfn.XLOOKUP(C183,customers!$A$1:$A$1001,customers!$I$1:$I$1001,,0)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cm="1">
        <f t="array" ref="G184">IF(_xlfn.XLOOKUP(C184,customers!A183:'customers'!$A$1:$A$1001,customers!$C$1:$C$1001,,0)=0,"",_xlfn.XLOOKUP(C184,customers!A183:'customers'!$A$1:$A$1001,customers!$C$1:$C$1001,,0))</f>
        <v>amundford52@nbcnews.com</v>
      </c>
      <c r="H184" s="2" t="str" cm="1">
        <f t="array" ref="H184">_xlfn.XLOOKUP(C184,customers!A183:'customers'!$A$1:$A$1001,customers!$G$1:$G$1001,,0)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_xlfn.XLOOKUP(C184,customers!$A$1:$A$1001,customers!$I$1:$I$1001,,0)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cm="1">
        <f t="array" ref="G185">IF(_xlfn.XLOOKUP(C185,customers!A184:'customers'!$A$1:$A$1001,customers!$C$1:$C$1001,,0)=0,"",_xlfn.XLOOKUP(C185,customers!A184:'customers'!$A$1:$A$1001,customers!$C$1:$C$1001,,0))</f>
        <v>twalas53@google.ca</v>
      </c>
      <c r="H185" s="2" t="str" cm="1">
        <f t="array" ref="H185">_xlfn.XLOOKUP(C185,customers!A184:'customers'!$A$1:$A$1001,customers!$G$1:$G$1001,,0)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_xlfn.XLOOKUP(C185,customers!$A$1:$A$1001,customers!$I$1:$I$1001,,0)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cm="1">
        <f t="array" ref="G186">IF(_xlfn.XLOOKUP(C186,customers!A185:'customers'!$A$1:$A$1001,customers!$C$1:$C$1001,,0)=0,"",_xlfn.XLOOKUP(C186,customers!A185:'customers'!$A$1:$A$1001,customers!$C$1:$C$1001,,0))</f>
        <v>iblazewicz54@thetimes.co.uk</v>
      </c>
      <c r="H186" s="2" t="str" cm="1">
        <f t="array" ref="H186">_xlfn.XLOOKUP(C186,customers!A185:'customers'!$A$1:$A$1001,customers!$G$1:$G$1001,,0)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_xlfn.XLOOKUP(C186,customers!$A$1:$A$1001,customers!$I$1:$I$1001,,0)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cm="1">
        <f t="array" ref="G187">IF(_xlfn.XLOOKUP(C187,customers!A186:'customers'!$A$1:$A$1001,customers!$C$1:$C$1001,,0)=0,"",_xlfn.XLOOKUP(C187,customers!A186:'customers'!$A$1:$A$1001,customers!$C$1:$C$1001,,0))</f>
        <v>arizzetti55@naver.com</v>
      </c>
      <c r="H187" s="2" t="str" cm="1">
        <f t="array" ref="H187">_xlfn.XLOOKUP(C187,customers!A186:'customers'!$A$1:$A$1001,customers!$G$1:$G$1001,,0)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_xlfn.XLOOKUP(C187,customers!$A$1:$A$1001,customers!$I$1:$I$1001,,0)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cm="1">
        <f t="array" ref="G188">IF(_xlfn.XLOOKUP(C188,customers!A187:'customers'!$A$1:$A$1001,customers!$C$1:$C$1001,,0)=0,"",_xlfn.XLOOKUP(C188,customers!A187:'customers'!$A$1:$A$1001,customers!$C$1:$C$1001,,0))</f>
        <v>mmeriet56@noaa.gov</v>
      </c>
      <c r="H188" s="2" t="str" cm="1">
        <f t="array" ref="H188">_xlfn.XLOOKUP(C188,customers!A187:'customers'!$A$1:$A$1001,customers!$G$1:$G$1001,,0)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_xlfn.XLOOKUP(C188,customers!$A$1:$A$1001,customers!$I$1:$I$1001,,0)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cm="1">
        <f t="array" ref="G189">IF(_xlfn.XLOOKUP(C189,customers!A188:'customers'!$A$1:$A$1001,customers!$C$1:$C$1001,,0)=0,"",_xlfn.XLOOKUP(C189,customers!A188:'customers'!$A$1:$A$1001,customers!$C$1:$C$1001,,0))</f>
        <v>lpratt57@netvibes.com</v>
      </c>
      <c r="H189" s="2" t="str" cm="1">
        <f t="array" ref="H189">_xlfn.XLOOKUP(C189,customers!A188:'customers'!$A$1:$A$1001,customers!$G$1:$G$1001,,0)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_xlfn.XLOOKUP(C189,customers!$A$1:$A$1001,customers!$I$1:$I$1001,,0)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cm="1">
        <f t="array" ref="G190">IF(_xlfn.XLOOKUP(C190,customers!A189:'customers'!$A$1:$A$1001,customers!$C$1:$C$1001,,0)=0,"",_xlfn.XLOOKUP(C190,customers!A189:'customers'!$A$1:$A$1001,customers!$C$1:$C$1001,,0))</f>
        <v>akitchingham58@com.com</v>
      </c>
      <c r="H190" s="2" t="str" cm="1">
        <f t="array" ref="H190">_xlfn.XLOOKUP(C190,customers!A189:'customers'!$A$1:$A$1001,customers!$G$1:$G$1001,,0)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_xlfn.XLOOKUP(C190,customers!$A$1:$A$1001,customers!$I$1:$I$1001,,0)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cm="1">
        <f t="array" ref="G191">IF(_xlfn.XLOOKUP(C191,customers!A190:'customers'!$A$1:$A$1001,customers!$C$1:$C$1001,,0)=0,"",_xlfn.XLOOKUP(C191,customers!A190:'customers'!$A$1:$A$1001,customers!$C$1:$C$1001,,0))</f>
        <v>bbartholin59@xinhuanet.com</v>
      </c>
      <c r="H191" s="2" t="str" cm="1">
        <f t="array" ref="H191">_xlfn.XLOOKUP(C191,customers!A190:'customers'!$A$1:$A$1001,customers!$G$1:$G$1001,,0)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_xlfn.XLOOKUP(C191,customers!$A$1:$A$1001,customers!$I$1:$I$1001,,0)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cm="1">
        <f t="array" ref="G192">IF(_xlfn.XLOOKUP(C192,customers!A191:'customers'!$A$1:$A$1001,customers!$C$1:$C$1001,,0)=0,"",_xlfn.XLOOKUP(C192,customers!A191:'customers'!$A$1:$A$1001,customers!$C$1:$C$1001,,0))</f>
        <v>mprinn5a@usa.gov</v>
      </c>
      <c r="H192" s="2" t="str" cm="1">
        <f t="array" ref="H192">_xlfn.XLOOKUP(C192,customers!A191:'customers'!$A$1:$A$1001,customers!$G$1:$G$1001,,0)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_xlfn.XLOOKUP(C192,customers!$A$1:$A$1001,customers!$I$1:$I$1001,,0)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cm="1">
        <f t="array" ref="G193">IF(_xlfn.XLOOKUP(C193,customers!A192:'customers'!$A$1:$A$1001,customers!$C$1:$C$1001,,0)=0,"",_xlfn.XLOOKUP(C193,customers!A192:'customers'!$A$1:$A$1001,customers!$C$1:$C$1001,,0))</f>
        <v>abaudino5b@netvibes.com</v>
      </c>
      <c r="H193" s="2" t="str" cm="1">
        <f t="array" ref="H193">_xlfn.XLOOKUP(C193,customers!A192:'customers'!$A$1:$A$1001,customers!$G$1:$G$1001,,0)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_xlfn.XLOOKUP(C193,customers!$A$1:$A$1001,customers!$I$1:$I$1001,,0)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cm="1">
        <f t="array" ref="G194">IF(_xlfn.XLOOKUP(C194,customers!A193:'customers'!$A$1:$A$1001,customers!$C$1:$C$1001,,0)=0,"",_xlfn.XLOOKUP(C194,customers!A193:'customers'!$A$1:$A$1001,customers!$C$1:$C$1001,,0))</f>
        <v>ppetrushanko5c@blinklist.com</v>
      </c>
      <c r="H194" s="2" t="str" cm="1">
        <f t="array" ref="H194">_xlfn.XLOOKUP(C194,customers!A193:'customers'!$A$1:$A$1001,customers!$G$1:$G$1001,,0)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_xlfn.XLOOKUP(C194,customers!$A$1:$A$1001,customers!$I$1:$I$1001,,0)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cm="1">
        <f t="array" ref="G195">IF(_xlfn.XLOOKUP(C195,customers!A194:'customers'!$A$1:$A$1001,customers!$C$1:$C$1001,,0)=0,"",_xlfn.XLOOKUP(C195,customers!A194:'customers'!$A$1:$A$1001,customers!$C$1:$C$1001,,0))</f>
        <v/>
      </c>
      <c r="H195" s="2" t="str" cm="1">
        <f t="array" ref="H195">_xlfn.XLOOKUP(C195,customers!A194:'customers'!$A$1:$A$1001,customers!$G$1:$G$1001,,0)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_xlfn.XLOOKUP(C195,customers!$A$1:$A$1001,customers!$I$1:$I$1001,,0)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cm="1">
        <f t="array" ref="G196">IF(_xlfn.XLOOKUP(C196,customers!A195:'customers'!$A$1:$A$1001,customers!$C$1:$C$1001,,0)=0,"",_xlfn.XLOOKUP(C196,customers!A195:'customers'!$A$1:$A$1001,customers!$C$1:$C$1001,,0))</f>
        <v>elaird5e@bing.com</v>
      </c>
      <c r="H196" s="2" t="str" cm="1">
        <f t="array" ref="H196">_xlfn.XLOOKUP(C196,customers!A195:'customers'!$A$1:$A$1001,customers!$G$1:$G$1001,,0)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_xlfn.XLOOKUP(C196,customers!$A$1:$A$1001,customers!$I$1:$I$1001,,0)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cm="1">
        <f t="array" ref="G197">IF(_xlfn.XLOOKUP(C197,customers!A196:'customers'!$A$1:$A$1001,customers!$C$1:$C$1001,,0)=0,"",_xlfn.XLOOKUP(C197,customers!A196:'customers'!$A$1:$A$1001,customers!$C$1:$C$1001,,0))</f>
        <v>mhowsden5f@infoseek.co.jp</v>
      </c>
      <c r="H197" s="2" t="str" cm="1">
        <f t="array" ref="H197">_xlfn.XLOOKUP(C197,customers!A196:'customers'!$A$1:$A$1001,customers!$G$1:$G$1001,,0)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_xlfn.XLOOKUP(C197,customers!$A$1:$A$1001,customers!$I$1:$I$1001,,0)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cm="1">
        <f t="array" ref="G198">IF(_xlfn.XLOOKUP(C198,customers!A197:'customers'!$A$1:$A$1001,customers!$C$1:$C$1001,,0)=0,"",_xlfn.XLOOKUP(C198,customers!A197:'customers'!$A$1:$A$1001,customers!$C$1:$C$1001,,0))</f>
        <v>ncuttler5g@parallels.com</v>
      </c>
      <c r="H198" s="2" t="str" cm="1">
        <f t="array" ref="H198">_xlfn.XLOOKUP(C198,customers!A197:'customers'!$A$1:$A$1001,customers!$G$1:$G$1001,,0)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_xlfn.XLOOKUP(C198,customers!$A$1:$A$1001,customers!$I$1:$I$1001,,0)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cm="1">
        <f t="array" ref="G199">IF(_xlfn.XLOOKUP(C199,customers!A198:'customers'!$A$1:$A$1001,customers!$C$1:$C$1001,,0)=0,"",_xlfn.XLOOKUP(C199,customers!A198:'customers'!$A$1:$A$1001,customers!$C$1:$C$1001,,0))</f>
        <v>ncuttler5g@parallels.com</v>
      </c>
      <c r="H199" s="2" t="str" cm="1">
        <f t="array" ref="H199">_xlfn.XLOOKUP(C199,customers!A198:'customers'!$A$1:$A$1001,customers!$G$1:$G$1001,,0)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_xlfn.XLOOKUP(C199,customers!$A$1:$A$1001,customers!$I$1:$I$1001,,0)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cm="1">
        <f t="array" ref="G200">IF(_xlfn.XLOOKUP(C200,customers!A199:'customers'!$A$1:$A$1001,customers!$C$1:$C$1001,,0)=0,"",_xlfn.XLOOKUP(C200,customers!A199:'customers'!$A$1:$A$1001,customers!$C$1:$C$1001,,0))</f>
        <v>ncuttler5g@parallels.com</v>
      </c>
      <c r="H200" s="2" t="str" cm="1">
        <f t="array" ref="H200">_xlfn.XLOOKUP(C200,customers!A199:'customers'!$A$1:$A$1001,customers!$G$1:$G$1001,,0)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_xlfn.XLOOKUP(C200,customers!$A$1:$A$1001,customers!$I$1:$I$1001,,0)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cm="1">
        <f t="array" ref="G201">IF(_xlfn.XLOOKUP(C201,customers!A200:'customers'!$A$1:$A$1001,customers!$C$1:$C$1001,,0)=0,"",_xlfn.XLOOKUP(C201,customers!A200:'customers'!$A$1:$A$1001,customers!$C$1:$C$1001,,0))</f>
        <v>ncuttler5g@parallels.com</v>
      </c>
      <c r="H201" s="2" t="str" cm="1">
        <f t="array" ref="H201">_xlfn.XLOOKUP(C201,customers!A200:'customers'!$A$1:$A$1001,customers!$G$1:$G$1001,,0)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_xlfn.XLOOKUP(C201,customers!$A$1:$A$1001,customers!$I$1:$I$1001,,0)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cm="1">
        <f t="array" ref="G202">IF(_xlfn.XLOOKUP(C202,customers!A201:'customers'!$A$1:$A$1001,customers!$C$1:$C$1001,,0)=0,"",_xlfn.XLOOKUP(C202,customers!A201:'customers'!$A$1:$A$1001,customers!$C$1:$C$1001,,0))</f>
        <v>ncuttler5g@parallels.com</v>
      </c>
      <c r="H202" s="2" t="str" cm="1">
        <f t="array" ref="H202">_xlfn.XLOOKUP(C202,customers!A201:'customers'!$A$1:$A$1001,customers!$G$1:$G$1001,,0)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_xlfn.XLOOKUP(C202,customers!$A$1:$A$1001,customers!$I$1:$I$1001,,0)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cm="1">
        <f t="array" ref="G203">IF(_xlfn.XLOOKUP(C203,customers!A202:'customers'!$A$1:$A$1001,customers!$C$1:$C$1001,,0)=0,"",_xlfn.XLOOKUP(C203,customers!A202:'customers'!$A$1:$A$1001,customers!$C$1:$C$1001,,0))</f>
        <v/>
      </c>
      <c r="H203" s="2" t="str" cm="1">
        <f t="array" ref="H203">_xlfn.XLOOKUP(C203,customers!A202:'customers'!$A$1:$A$1001,customers!$G$1:$G$1001,,0)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_xlfn.XLOOKUP(C203,customers!$A$1:$A$1001,customers!$I$1:$I$1001,,0)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cm="1">
        <f t="array" ref="G204">IF(_xlfn.XLOOKUP(C204,customers!A203:'customers'!$A$1:$A$1001,customers!$C$1:$C$1001,,0)=0,"",_xlfn.XLOOKUP(C204,customers!A203:'customers'!$A$1:$A$1001,customers!$C$1:$C$1001,,0))</f>
        <v>tfelip5m@typepad.com</v>
      </c>
      <c r="H204" s="2" t="str" cm="1">
        <f t="array" ref="H204">_xlfn.XLOOKUP(C204,customers!A203:'customers'!$A$1:$A$1001,customers!$G$1:$G$1001,,0)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_xlfn.XLOOKUP(C204,customers!$A$1:$A$1001,customers!$I$1:$I$1001,,0)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cm="1">
        <f t="array" ref="G205">IF(_xlfn.XLOOKUP(C205,customers!A204:'customers'!$A$1:$A$1001,customers!$C$1:$C$1001,,0)=0,"",_xlfn.XLOOKUP(C205,customers!A204:'customers'!$A$1:$A$1001,customers!$C$1:$C$1001,,0))</f>
        <v>vle5n@disqus.com</v>
      </c>
      <c r="H205" s="2" t="str" cm="1">
        <f t="array" ref="H205">_xlfn.XLOOKUP(C205,customers!A204:'customers'!$A$1:$A$1001,customers!$G$1:$G$1001,,0)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_xlfn.XLOOKUP(C205,customers!$A$1:$A$1001,customers!$I$1:$I$1001,,0)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cm="1">
        <f t="array" ref="G206">IF(_xlfn.XLOOKUP(C206,customers!A205:'customers'!$A$1:$A$1001,customers!$C$1:$C$1001,,0)=0,"",_xlfn.XLOOKUP(C206,customers!A205:'customers'!$A$1:$A$1001,customers!$C$1:$C$1001,,0))</f>
        <v/>
      </c>
      <c r="H206" s="2" t="str" cm="1">
        <f t="array" ref="H206">_xlfn.XLOOKUP(C206,customers!A205:'customers'!$A$1:$A$1001,customers!$G$1:$G$1001,,0)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_xlfn.XLOOKUP(C206,customers!$A$1:$A$1001,customers!$I$1:$I$1001,,0)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cm="1">
        <f t="array" ref="G207">IF(_xlfn.XLOOKUP(C207,customers!A206:'customers'!$A$1:$A$1001,customers!$C$1:$C$1001,,0)=0,"",_xlfn.XLOOKUP(C207,customers!A206:'customers'!$A$1:$A$1001,customers!$C$1:$C$1001,,0))</f>
        <v/>
      </c>
      <c r="H207" s="2" t="str" cm="1">
        <f t="array" ref="H207">_xlfn.XLOOKUP(C207,customers!A206:'customers'!$A$1:$A$1001,customers!$G$1:$G$1001,,0)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_xlfn.XLOOKUP(C207,customers!$A$1:$A$1001,customers!$I$1:$I$1001,,0)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cm="1">
        <f t="array" ref="G208">IF(_xlfn.XLOOKUP(C208,customers!A207:'customers'!$A$1:$A$1001,customers!$C$1:$C$1001,,0)=0,"",_xlfn.XLOOKUP(C208,customers!A207:'customers'!$A$1:$A$1001,customers!$C$1:$C$1001,,0))</f>
        <v>npoolman5q@howstuffworks.com</v>
      </c>
      <c r="H208" s="2" t="str" cm="1">
        <f t="array" ref="H208">_xlfn.XLOOKUP(C208,customers!A207:'customers'!$A$1:$A$1001,customers!$G$1:$G$1001,,0)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_xlfn.XLOOKUP(C208,customers!$A$1:$A$1001,customers!$I$1:$I$1001,,0)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cm="1">
        <f t="array" ref="G209">IF(_xlfn.XLOOKUP(C209,customers!A208:'customers'!$A$1:$A$1001,customers!$C$1:$C$1001,,0)=0,"",_xlfn.XLOOKUP(C209,customers!A208:'customers'!$A$1:$A$1001,customers!$C$1:$C$1001,,0))</f>
        <v>oduny5r@constantcontact.com</v>
      </c>
      <c r="H209" s="2" t="str" cm="1">
        <f t="array" ref="H209">_xlfn.XLOOKUP(C209,customers!A208:'customers'!$A$1:$A$1001,customers!$G$1:$G$1001,,0)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_xlfn.XLOOKUP(C209,customers!$A$1:$A$1001,customers!$I$1:$I$1001,,0)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cm="1">
        <f t="array" ref="G210">IF(_xlfn.XLOOKUP(C210,customers!A209:'customers'!$A$1:$A$1001,customers!$C$1:$C$1001,,0)=0,"",_xlfn.XLOOKUP(C210,customers!A209:'customers'!$A$1:$A$1001,customers!$C$1:$C$1001,,0))</f>
        <v>chalfhide5s@google.ru</v>
      </c>
      <c r="H210" s="2" t="str" cm="1">
        <f t="array" ref="H210">_xlfn.XLOOKUP(C210,customers!A209:'customers'!$A$1:$A$1001,customers!$G$1:$G$1001,,0)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_xlfn.XLOOKUP(C210,customers!$A$1:$A$1001,customers!$I$1:$I$1001,,0)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cm="1">
        <f t="array" ref="G211">IF(_xlfn.XLOOKUP(C211,customers!A210:'customers'!$A$1:$A$1001,customers!$C$1:$C$1001,,0)=0,"",_xlfn.XLOOKUP(C211,customers!A210:'customers'!$A$1:$A$1001,customers!$C$1:$C$1001,,0))</f>
        <v>fmalecky5t@list-manage.com</v>
      </c>
      <c r="H211" s="2" t="str" cm="1">
        <f t="array" ref="H211">_xlfn.XLOOKUP(C211,customers!A210:'customers'!$A$1:$A$1001,customers!$G$1:$G$1001,,0)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_xlfn.XLOOKUP(C211,customers!$A$1:$A$1001,customers!$I$1:$I$1001,,0)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cm="1">
        <f t="array" ref="G212">IF(_xlfn.XLOOKUP(C212,customers!A211:'customers'!$A$1:$A$1001,customers!$C$1:$C$1001,,0)=0,"",_xlfn.XLOOKUP(C212,customers!A211:'customers'!$A$1:$A$1001,customers!$C$1:$C$1001,,0))</f>
        <v>aattwater5u@wikia.com</v>
      </c>
      <c r="H212" s="2" t="str" cm="1">
        <f t="array" ref="H212">_xlfn.XLOOKUP(C212,customers!A211:'customers'!$A$1:$A$1001,customers!$G$1:$G$1001,,0)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_xlfn.XLOOKUP(C212,customers!$A$1:$A$1001,customers!$I$1:$I$1001,,0)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cm="1">
        <f t="array" ref="G213">IF(_xlfn.XLOOKUP(C213,customers!A212:'customers'!$A$1:$A$1001,customers!$C$1:$C$1001,,0)=0,"",_xlfn.XLOOKUP(C213,customers!A212:'customers'!$A$1:$A$1001,customers!$C$1:$C$1001,,0))</f>
        <v>mwhellans5v@mapquest.com</v>
      </c>
      <c r="H213" s="2" t="str" cm="1">
        <f t="array" ref="H213">_xlfn.XLOOKUP(C213,customers!A212:'customers'!$A$1:$A$1001,customers!$G$1:$G$1001,,0)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_xlfn.XLOOKUP(C213,customers!$A$1:$A$1001,customers!$I$1:$I$1001,,0)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cm="1">
        <f t="array" ref="G214">IF(_xlfn.XLOOKUP(C214,customers!A213:'customers'!$A$1:$A$1001,customers!$C$1:$C$1001,,0)=0,"",_xlfn.XLOOKUP(C214,customers!A213:'customers'!$A$1:$A$1001,customers!$C$1:$C$1001,,0))</f>
        <v>dcamilletti5w@businesswire.com</v>
      </c>
      <c r="H214" s="2" t="str" cm="1">
        <f t="array" ref="H214">_xlfn.XLOOKUP(C214,customers!A213:'customers'!$A$1:$A$1001,customers!$G$1:$G$1001,,0)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_xlfn.XLOOKUP(C214,customers!$A$1:$A$1001,customers!$I$1:$I$1001,,0)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cm="1">
        <f t="array" ref="G215">IF(_xlfn.XLOOKUP(C215,customers!A214:'customers'!$A$1:$A$1001,customers!$C$1:$C$1001,,0)=0,"",_xlfn.XLOOKUP(C215,customers!A214:'customers'!$A$1:$A$1001,customers!$C$1:$C$1001,,0))</f>
        <v>egalgey5x@wufoo.com</v>
      </c>
      <c r="H215" s="2" t="str" cm="1">
        <f t="array" ref="H215">_xlfn.XLOOKUP(C215,customers!A214:'customers'!$A$1:$A$1001,customers!$G$1:$G$1001,,0)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_xlfn.XLOOKUP(C215,customers!$A$1:$A$1001,customers!$I$1:$I$1001,,0)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cm="1">
        <f t="array" ref="G216">IF(_xlfn.XLOOKUP(C216,customers!A215:'customers'!$A$1:$A$1001,customers!$C$1:$C$1001,,0)=0,"",_xlfn.XLOOKUP(C216,customers!A215:'customers'!$A$1:$A$1001,customers!$C$1:$C$1001,,0))</f>
        <v>mhame5y@newsvine.com</v>
      </c>
      <c r="H216" s="2" t="str" cm="1">
        <f t="array" ref="H216">_xlfn.XLOOKUP(C216,customers!A215:'customers'!$A$1:$A$1001,customers!$G$1:$G$1001,,0)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_xlfn.XLOOKUP(C216,customers!$A$1:$A$1001,customers!$I$1:$I$1001,,0)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cm="1">
        <f t="array" ref="G217">IF(_xlfn.XLOOKUP(C217,customers!A216:'customers'!$A$1:$A$1001,customers!$C$1:$C$1001,,0)=0,"",_xlfn.XLOOKUP(C217,customers!A216:'customers'!$A$1:$A$1001,customers!$C$1:$C$1001,,0))</f>
        <v>igurnee5z@usnews.com</v>
      </c>
      <c r="H217" s="2" t="str" cm="1">
        <f t="array" ref="H217">_xlfn.XLOOKUP(C217,customers!A216:'customers'!$A$1:$A$1001,customers!$G$1:$G$1001,,0)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_xlfn.XLOOKUP(C217,customers!$A$1:$A$1001,customers!$I$1:$I$1001,,0)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cm="1">
        <f t="array" ref="G218">IF(_xlfn.XLOOKUP(C218,customers!A217:'customers'!$A$1:$A$1001,customers!$C$1:$C$1001,,0)=0,"",_xlfn.XLOOKUP(C218,customers!A217:'customers'!$A$1:$A$1001,customers!$C$1:$C$1001,,0))</f>
        <v>asnowding60@comsenz.com</v>
      </c>
      <c r="H218" s="2" t="str" cm="1">
        <f t="array" ref="H218">_xlfn.XLOOKUP(C218,customers!A217:'customers'!$A$1:$A$1001,customers!$G$1:$G$1001,,0)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_xlfn.XLOOKUP(C218,customers!$A$1:$A$1001,customers!$I$1:$I$1001,,0)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cm="1">
        <f t="array" ref="G219">IF(_xlfn.XLOOKUP(C219,customers!A218:'customers'!$A$1:$A$1001,customers!$C$1:$C$1001,,0)=0,"",_xlfn.XLOOKUP(C219,customers!A218:'customers'!$A$1:$A$1001,customers!$C$1:$C$1001,,0))</f>
        <v>gpoinsett61@berkeley.edu</v>
      </c>
      <c r="H219" s="2" t="str" cm="1">
        <f t="array" ref="H219">_xlfn.XLOOKUP(C219,customers!A218:'customers'!$A$1:$A$1001,customers!$G$1:$G$1001,,0)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_xlfn.XLOOKUP(C219,customers!$A$1:$A$1001,customers!$I$1:$I$1001,,0)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cm="1">
        <f t="array" ref="G220">IF(_xlfn.XLOOKUP(C220,customers!A219:'customers'!$A$1:$A$1001,customers!$C$1:$C$1001,,0)=0,"",_xlfn.XLOOKUP(C220,customers!A219:'customers'!$A$1:$A$1001,customers!$C$1:$C$1001,,0))</f>
        <v>rfurman62@t.co</v>
      </c>
      <c r="H220" s="2" t="str" cm="1">
        <f t="array" ref="H220">_xlfn.XLOOKUP(C220,customers!A219:'customers'!$A$1:$A$1001,customers!$G$1:$G$1001,,0)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_xlfn.XLOOKUP(C220,customers!$A$1:$A$1001,customers!$I$1:$I$1001,,0)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cm="1">
        <f t="array" ref="G221">IF(_xlfn.XLOOKUP(C221,customers!A220:'customers'!$A$1:$A$1001,customers!$C$1:$C$1001,,0)=0,"",_xlfn.XLOOKUP(C221,customers!A220:'customers'!$A$1:$A$1001,customers!$C$1:$C$1001,,0))</f>
        <v>ccrosier63@xrea.com</v>
      </c>
      <c r="H221" s="2" t="str" cm="1">
        <f t="array" ref="H221">_xlfn.XLOOKUP(C221,customers!A220:'customers'!$A$1:$A$1001,customers!$G$1:$G$1001,,0)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_xlfn.XLOOKUP(C221,customers!$A$1:$A$1001,customers!$I$1:$I$1001,,0)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cm="1">
        <f t="array" ref="G222">IF(_xlfn.XLOOKUP(C222,customers!A221:'customers'!$A$1:$A$1001,customers!$C$1:$C$1001,,0)=0,"",_xlfn.XLOOKUP(C222,customers!A221:'customers'!$A$1:$A$1001,customers!$C$1:$C$1001,,0))</f>
        <v>ccrosier63@xrea.com</v>
      </c>
      <c r="H222" s="2" t="str" cm="1">
        <f t="array" ref="H222">_xlfn.XLOOKUP(C222,customers!A221:'customers'!$A$1:$A$1001,customers!$G$1:$G$1001,,0)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_xlfn.XLOOKUP(C222,customers!$A$1:$A$1001,customers!$I$1:$I$1001,,0)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cm="1">
        <f t="array" ref="G223">IF(_xlfn.XLOOKUP(C223,customers!A222:'customers'!$A$1:$A$1001,customers!$C$1:$C$1001,,0)=0,"",_xlfn.XLOOKUP(C223,customers!A222:'customers'!$A$1:$A$1001,customers!$C$1:$C$1001,,0))</f>
        <v>lrushmer65@europa.eu</v>
      </c>
      <c r="H223" s="2" t="str" cm="1">
        <f t="array" ref="H223">_xlfn.XLOOKUP(C223,customers!A222:'customers'!$A$1:$A$1001,customers!$G$1:$G$1001,,0)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_xlfn.XLOOKUP(C223,customers!$A$1:$A$1001,customers!$I$1:$I$1001,,0)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cm="1">
        <f t="array" ref="G224">IF(_xlfn.XLOOKUP(C224,customers!A223:'customers'!$A$1:$A$1001,customers!$C$1:$C$1001,,0)=0,"",_xlfn.XLOOKUP(C224,customers!A223:'customers'!$A$1:$A$1001,customers!$C$1:$C$1001,,0))</f>
        <v>wedinborough66@github.io</v>
      </c>
      <c r="H224" s="2" t="str" cm="1">
        <f t="array" ref="H224">_xlfn.XLOOKUP(C224,customers!A223:'customers'!$A$1:$A$1001,customers!$G$1:$G$1001,,0)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_xlfn.XLOOKUP(C224,customers!$A$1:$A$1001,customers!$I$1:$I$1001,,0)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cm="1">
        <f t="array" ref="G225">IF(_xlfn.XLOOKUP(C225,customers!A224:'customers'!$A$1:$A$1001,customers!$C$1:$C$1001,,0)=0,"",_xlfn.XLOOKUP(C225,customers!A224:'customers'!$A$1:$A$1001,customers!$C$1:$C$1001,,0))</f>
        <v/>
      </c>
      <c r="H225" s="2" t="str" cm="1">
        <f t="array" ref="H225">_xlfn.XLOOKUP(C225,customers!A224:'customers'!$A$1:$A$1001,customers!$G$1:$G$1001,,0)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_xlfn.XLOOKUP(C225,customers!$A$1:$A$1001,customers!$I$1:$I$1001,,0)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cm="1">
        <f t="array" ref="G226">IF(_xlfn.XLOOKUP(C226,customers!A225:'customers'!$A$1:$A$1001,customers!$C$1:$C$1001,,0)=0,"",_xlfn.XLOOKUP(C226,customers!A225:'customers'!$A$1:$A$1001,customers!$C$1:$C$1001,,0))</f>
        <v>kbromehead68@un.org</v>
      </c>
      <c r="H226" s="2" t="str" cm="1">
        <f t="array" ref="H226">_xlfn.XLOOKUP(C226,customers!A225:'customers'!$A$1:$A$1001,customers!$G$1:$G$1001,,0)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_xlfn.XLOOKUP(C226,customers!$A$1:$A$1001,customers!$I$1:$I$1001,,0)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cm="1">
        <f t="array" ref="G227">IF(_xlfn.XLOOKUP(C227,customers!A226:'customers'!$A$1:$A$1001,customers!$C$1:$C$1001,,0)=0,"",_xlfn.XLOOKUP(C227,customers!A226:'customers'!$A$1:$A$1001,customers!$C$1:$C$1001,,0))</f>
        <v>ewesterman69@si.edu</v>
      </c>
      <c r="H227" s="2" t="str" cm="1">
        <f t="array" ref="H227">_xlfn.XLOOKUP(C227,customers!A226:'customers'!$A$1:$A$1001,customers!$G$1:$G$1001,,0)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_xlfn.XLOOKUP(C227,customers!$A$1:$A$1001,customers!$I$1:$I$1001,,0)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cm="1">
        <f t="array" ref="G228">IF(_xlfn.XLOOKUP(C228,customers!A227:'customers'!$A$1:$A$1001,customers!$C$1:$C$1001,,0)=0,"",_xlfn.XLOOKUP(C228,customers!A227:'customers'!$A$1:$A$1001,customers!$C$1:$C$1001,,0))</f>
        <v>ahutchens6a@amazonaws.com</v>
      </c>
      <c r="H228" s="2" t="str" cm="1">
        <f t="array" ref="H228">_xlfn.XLOOKUP(C228,customers!A227:'customers'!$A$1:$A$1001,customers!$G$1:$G$1001,,0)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_xlfn.XLOOKUP(C228,customers!$A$1:$A$1001,customers!$I$1:$I$1001,,0)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cm="1">
        <f t="array" ref="G229">IF(_xlfn.XLOOKUP(C229,customers!A228:'customers'!$A$1:$A$1001,customers!$C$1:$C$1001,,0)=0,"",_xlfn.XLOOKUP(C229,customers!A228:'customers'!$A$1:$A$1001,customers!$C$1:$C$1001,,0))</f>
        <v>nwyvill6b@naver.com</v>
      </c>
      <c r="H229" s="2" t="str" cm="1">
        <f t="array" ref="H229">_xlfn.XLOOKUP(C229,customers!A228:'customers'!$A$1:$A$1001,customers!$G$1:$G$1001,,0)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_xlfn.XLOOKUP(C229,customers!$A$1:$A$1001,customers!$I$1:$I$1001,,0)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cm="1">
        <f t="array" ref="G230">IF(_xlfn.XLOOKUP(C230,customers!A229:'customers'!$A$1:$A$1001,customers!$C$1:$C$1001,,0)=0,"",_xlfn.XLOOKUP(C230,customers!A229:'customers'!$A$1:$A$1001,customers!$C$1:$C$1001,,0))</f>
        <v>bmathon6c@barnesandnoble.com</v>
      </c>
      <c r="H230" s="2" t="str" cm="1">
        <f t="array" ref="H230">_xlfn.XLOOKUP(C230,customers!A229:'customers'!$A$1:$A$1001,customers!$G$1:$G$1001,,0)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_xlfn.XLOOKUP(C230,customers!$A$1:$A$1001,customers!$I$1:$I$1001,,0)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cm="1">
        <f t="array" ref="G231">IF(_xlfn.XLOOKUP(C231,customers!A230:'customers'!$A$1:$A$1001,customers!$C$1:$C$1001,,0)=0,"",_xlfn.XLOOKUP(C231,customers!A230:'customers'!$A$1:$A$1001,customers!$C$1:$C$1001,,0))</f>
        <v>kstreight6d@about.com</v>
      </c>
      <c r="H231" s="2" t="str" cm="1">
        <f t="array" ref="H231">_xlfn.XLOOKUP(C231,customers!A230:'customers'!$A$1:$A$1001,customers!$G$1:$G$1001,,0)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_xlfn.XLOOKUP(C231,customers!$A$1:$A$1001,customers!$I$1:$I$1001,,0)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cm="1">
        <f t="array" ref="G232">IF(_xlfn.XLOOKUP(C232,customers!A231:'customers'!$A$1:$A$1001,customers!$C$1:$C$1001,,0)=0,"",_xlfn.XLOOKUP(C232,customers!A231:'customers'!$A$1:$A$1001,customers!$C$1:$C$1001,,0))</f>
        <v>pcutchie6e@globo.com</v>
      </c>
      <c r="H232" s="2" t="str" cm="1">
        <f t="array" ref="H232">_xlfn.XLOOKUP(C232,customers!A231:'customers'!$A$1:$A$1001,customers!$G$1:$G$1001,,0)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_xlfn.XLOOKUP(C232,customers!$A$1:$A$1001,customers!$I$1:$I$1001,,0)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cm="1">
        <f t="array" ref="G233">IF(_xlfn.XLOOKUP(C233,customers!A232:'customers'!$A$1:$A$1001,customers!$C$1:$C$1001,,0)=0,"",_xlfn.XLOOKUP(C233,customers!A232:'customers'!$A$1:$A$1001,customers!$C$1:$C$1001,,0))</f>
        <v/>
      </c>
      <c r="H233" s="2" t="str" cm="1">
        <f t="array" ref="H233">_xlfn.XLOOKUP(C233,customers!A232:'customers'!$A$1:$A$1001,customers!$G$1:$G$1001,,0)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_xlfn.XLOOKUP(C233,customers!$A$1:$A$1001,customers!$I$1:$I$1001,,0)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cm="1">
        <f t="array" ref="G234">IF(_xlfn.XLOOKUP(C234,customers!A233:'customers'!$A$1:$A$1001,customers!$C$1:$C$1001,,0)=0,"",_xlfn.XLOOKUP(C234,customers!A233:'customers'!$A$1:$A$1001,customers!$C$1:$C$1001,,0))</f>
        <v>cgheraldi6g@opera.com</v>
      </c>
      <c r="H234" s="2" t="str" cm="1">
        <f t="array" ref="H234">_xlfn.XLOOKUP(C234,customers!A233:'customers'!$A$1:$A$1001,customers!$G$1:$G$1001,,0)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_xlfn.XLOOKUP(C234,customers!$A$1:$A$1001,customers!$I$1:$I$1001,,0)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cm="1">
        <f t="array" ref="G235">IF(_xlfn.XLOOKUP(C235,customers!A234:'customers'!$A$1:$A$1001,customers!$C$1:$C$1001,,0)=0,"",_xlfn.XLOOKUP(C235,customers!A234:'customers'!$A$1:$A$1001,customers!$C$1:$C$1001,,0))</f>
        <v>bkenwell6h@over-blog.com</v>
      </c>
      <c r="H235" s="2" t="str" cm="1">
        <f t="array" ref="H235">_xlfn.XLOOKUP(C235,customers!A234:'customers'!$A$1:$A$1001,customers!$G$1:$G$1001,,0)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_xlfn.XLOOKUP(C235,customers!$A$1:$A$1001,customers!$I$1:$I$1001,,0)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cm="1">
        <f t="array" ref="G236">IF(_xlfn.XLOOKUP(C236,customers!A235:'customers'!$A$1:$A$1001,customers!$C$1:$C$1001,,0)=0,"",_xlfn.XLOOKUP(C236,customers!A235:'customers'!$A$1:$A$1001,customers!$C$1:$C$1001,,0))</f>
        <v>tsutty6i@google.es</v>
      </c>
      <c r="H236" s="2" t="str" cm="1">
        <f t="array" ref="H236">_xlfn.XLOOKUP(C236,customers!A235:'customers'!$A$1:$A$1001,customers!$G$1:$G$1001,,0)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_xlfn.XLOOKUP(C236,customers!$A$1:$A$1001,customers!$I$1:$I$1001,,0)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cm="1">
        <f t="array" ref="G237">IF(_xlfn.XLOOKUP(C237,customers!A236:'customers'!$A$1:$A$1001,customers!$C$1:$C$1001,,0)=0,"",_xlfn.XLOOKUP(C237,customers!A236:'customers'!$A$1:$A$1001,customers!$C$1:$C$1001,,0))</f>
        <v/>
      </c>
      <c r="H237" s="2" t="str" cm="1">
        <f t="array" ref="H237">_xlfn.XLOOKUP(C237,customers!A236:'customers'!$A$1:$A$1001,customers!$G$1:$G$1001,,0)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_xlfn.XLOOKUP(C237,customers!$A$1:$A$1001,customers!$I$1:$I$1001,,0)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cm="1">
        <f t="array" ref="G238">IF(_xlfn.XLOOKUP(C238,customers!A237:'customers'!$A$1:$A$1001,customers!$C$1:$C$1001,,0)=0,"",_xlfn.XLOOKUP(C238,customers!A237:'customers'!$A$1:$A$1001,customers!$C$1:$C$1001,,0))</f>
        <v>charce6k@cafepress.com</v>
      </c>
      <c r="H238" s="2" t="str" cm="1">
        <f t="array" ref="H238">_xlfn.XLOOKUP(C238,customers!A237:'customers'!$A$1:$A$1001,customers!$G$1:$G$1001,,0)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_xlfn.XLOOKUP(C238,customers!$A$1:$A$1001,customers!$I$1:$I$1001,,0)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cm="1">
        <f t="array" ref="G239">IF(_xlfn.XLOOKUP(C239,customers!A238:'customers'!$A$1:$A$1001,customers!$C$1:$C$1001,,0)=0,"",_xlfn.XLOOKUP(C239,customers!A238:'customers'!$A$1:$A$1001,customers!$C$1:$C$1001,,0))</f>
        <v/>
      </c>
      <c r="H239" s="2" t="str" cm="1">
        <f t="array" ref="H239">_xlfn.XLOOKUP(C239,customers!A238:'customers'!$A$1:$A$1001,customers!$G$1:$G$1001,,0)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_xlfn.XLOOKUP(C239,customers!$A$1:$A$1001,customers!$I$1:$I$1001,,0)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cm="1">
        <f t="array" ref="G240">IF(_xlfn.XLOOKUP(C240,customers!A239:'customers'!$A$1:$A$1001,customers!$C$1:$C$1001,,0)=0,"",_xlfn.XLOOKUP(C240,customers!A239:'customers'!$A$1:$A$1001,customers!$C$1:$C$1001,,0))</f>
        <v>fdrysdale6m@symantec.com</v>
      </c>
      <c r="H240" s="2" t="str" cm="1">
        <f t="array" ref="H240">_xlfn.XLOOKUP(C240,customers!A239:'customers'!$A$1:$A$1001,customers!$G$1:$G$1001,,0)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_xlfn.XLOOKUP(C240,customers!$A$1:$A$1001,customers!$I$1:$I$1001,,0)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cm="1">
        <f t="array" ref="G241">IF(_xlfn.XLOOKUP(C241,customers!A240:'customers'!$A$1:$A$1001,customers!$C$1:$C$1001,,0)=0,"",_xlfn.XLOOKUP(C241,customers!A240:'customers'!$A$1:$A$1001,customers!$C$1:$C$1001,,0))</f>
        <v>dmagowan6n@fc2.com</v>
      </c>
      <c r="H241" s="2" t="str" cm="1">
        <f t="array" ref="H241">_xlfn.XLOOKUP(C241,customers!A240:'customers'!$A$1:$A$1001,customers!$G$1:$G$1001,,0)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_xlfn.XLOOKUP(C241,customers!$A$1:$A$1001,customers!$I$1:$I$1001,,0)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cm="1">
        <f t="array" ref="G242">IF(_xlfn.XLOOKUP(C242,customers!A241:'customers'!$A$1:$A$1001,customers!$C$1:$C$1001,,0)=0,"",_xlfn.XLOOKUP(C242,customers!A241:'customers'!$A$1:$A$1001,customers!$C$1:$C$1001,,0))</f>
        <v/>
      </c>
      <c r="H242" s="2" t="str" cm="1">
        <f t="array" ref="H242">_xlfn.XLOOKUP(C242,customers!A241:'customers'!$A$1:$A$1001,customers!$G$1:$G$1001,,0)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_xlfn.XLOOKUP(C242,customers!$A$1:$A$1001,customers!$I$1:$I$1001,,0)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cm="1">
        <f t="array" ref="G243">IF(_xlfn.XLOOKUP(C243,customers!A242:'customers'!$A$1:$A$1001,customers!$C$1:$C$1001,,0)=0,"",_xlfn.XLOOKUP(C243,customers!A242:'customers'!$A$1:$A$1001,customers!$C$1:$C$1001,,0))</f>
        <v/>
      </c>
      <c r="H243" s="2" t="str" cm="1">
        <f t="array" ref="H243">_xlfn.XLOOKUP(C243,customers!A242:'customers'!$A$1:$A$1001,customers!$G$1:$G$1001,,0)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_xlfn.XLOOKUP(C243,customers!$A$1:$A$1001,customers!$I$1:$I$1001,,0)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cm="1">
        <f t="array" ref="G244">IF(_xlfn.XLOOKUP(C244,customers!A243:'customers'!$A$1:$A$1001,customers!$C$1:$C$1001,,0)=0,"",_xlfn.XLOOKUP(C244,customers!A243:'customers'!$A$1:$A$1001,customers!$C$1:$C$1001,,0))</f>
        <v>srushbrooke6q@youku.com</v>
      </c>
      <c r="H244" s="2" t="str" cm="1">
        <f t="array" ref="H244">_xlfn.XLOOKUP(C244,customers!A243:'customers'!$A$1:$A$1001,customers!$G$1:$G$1001,,0)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_xlfn.XLOOKUP(C244,customers!$A$1:$A$1001,customers!$I$1:$I$1001,,0)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cm="1">
        <f t="array" ref="G245">IF(_xlfn.XLOOKUP(C245,customers!A244:'customers'!$A$1:$A$1001,customers!$C$1:$C$1001,,0)=0,"",_xlfn.XLOOKUP(C245,customers!A244:'customers'!$A$1:$A$1001,customers!$C$1:$C$1001,,0))</f>
        <v>tdrynan6r@deviantart.com</v>
      </c>
      <c r="H245" s="2" t="str" cm="1">
        <f t="array" ref="H245">_xlfn.XLOOKUP(C245,customers!A244:'customers'!$A$1:$A$1001,customers!$G$1:$G$1001,,0)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_xlfn.XLOOKUP(C245,customers!$A$1:$A$1001,customers!$I$1:$I$1001,,0)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cm="1">
        <f t="array" ref="G246">IF(_xlfn.XLOOKUP(C246,customers!A245:'customers'!$A$1:$A$1001,customers!$C$1:$C$1001,,0)=0,"",_xlfn.XLOOKUP(C246,customers!A245:'customers'!$A$1:$A$1001,customers!$C$1:$C$1001,,0))</f>
        <v>eyurkov6s@hud.gov</v>
      </c>
      <c r="H246" s="2" t="str" cm="1">
        <f t="array" ref="H246">_xlfn.XLOOKUP(C246,customers!A245:'customers'!$A$1:$A$1001,customers!$G$1:$G$1001,,0)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_xlfn.XLOOKUP(C246,customers!$A$1:$A$1001,customers!$I$1:$I$1001,,0)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cm="1">
        <f t="array" ref="G247">IF(_xlfn.XLOOKUP(C247,customers!A246:'customers'!$A$1:$A$1001,customers!$C$1:$C$1001,,0)=0,"",_xlfn.XLOOKUP(C247,customers!A246:'customers'!$A$1:$A$1001,customers!$C$1:$C$1001,,0))</f>
        <v>lmallan6t@state.gov</v>
      </c>
      <c r="H247" s="2" t="str" cm="1">
        <f t="array" ref="H247">_xlfn.XLOOKUP(C247,customers!A246:'customers'!$A$1:$A$1001,customers!$G$1:$G$1001,,0)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_xlfn.XLOOKUP(C247,customers!$A$1:$A$1001,customers!$I$1:$I$1001,,0)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cm="1">
        <f t="array" ref="G248">IF(_xlfn.XLOOKUP(C248,customers!A247:'customers'!$A$1:$A$1001,customers!$C$1:$C$1001,,0)=0,"",_xlfn.XLOOKUP(C248,customers!A247:'customers'!$A$1:$A$1001,customers!$C$1:$C$1001,,0))</f>
        <v>gbentjens6u@netlog.com</v>
      </c>
      <c r="H248" s="2" t="str" cm="1">
        <f t="array" ref="H248">_xlfn.XLOOKUP(C248,customers!A247:'customers'!$A$1:$A$1001,customers!$G$1:$G$1001,,0)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_xlfn.XLOOKUP(C248,customers!$A$1:$A$1001,customers!$I$1:$I$1001,,0)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cm="1">
        <f t="array" ref="G249">IF(_xlfn.XLOOKUP(C249,customers!A248:'customers'!$A$1:$A$1001,customers!$C$1:$C$1001,,0)=0,"",_xlfn.XLOOKUP(C249,customers!A248:'customers'!$A$1:$A$1001,customers!$C$1:$C$1001,,0))</f>
        <v/>
      </c>
      <c r="H249" s="2" t="str" cm="1">
        <f t="array" ref="H249">_xlfn.XLOOKUP(C249,customers!A248:'customers'!$A$1:$A$1001,customers!$G$1:$G$1001,,0)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_xlfn.XLOOKUP(C249,customers!$A$1:$A$1001,customers!$I$1:$I$1001,,0)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cm="1">
        <f t="array" ref="G250">IF(_xlfn.XLOOKUP(C250,customers!A249:'customers'!$A$1:$A$1001,customers!$C$1:$C$1001,,0)=0,"",_xlfn.XLOOKUP(C250,customers!A249:'customers'!$A$1:$A$1001,customers!$C$1:$C$1001,,0))</f>
        <v>lentwistle6w@omniture.com</v>
      </c>
      <c r="H250" s="2" t="str" cm="1">
        <f t="array" ref="H250">_xlfn.XLOOKUP(C250,customers!A249:'customers'!$A$1:$A$1001,customers!$G$1:$G$1001,,0)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_xlfn.XLOOKUP(C250,customers!$A$1:$A$1001,customers!$I$1:$I$1001,,0)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cm="1">
        <f t="array" ref="G251">IF(_xlfn.XLOOKUP(C251,customers!A250:'customers'!$A$1:$A$1001,customers!$C$1:$C$1001,,0)=0,"",_xlfn.XLOOKUP(C251,customers!A250:'customers'!$A$1:$A$1001,customers!$C$1:$C$1001,,0))</f>
        <v>zkiffe74@cyberchimps.com</v>
      </c>
      <c r="H251" s="2" t="str" cm="1">
        <f t="array" ref="H251">_xlfn.XLOOKUP(C251,customers!A250:'customers'!$A$1:$A$1001,customers!$G$1:$G$1001,,0)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_xlfn.XLOOKUP(C251,customers!$A$1:$A$1001,customers!$I$1:$I$1001,,0)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cm="1">
        <f t="array" ref="G252">IF(_xlfn.XLOOKUP(C252,customers!A251:'customers'!$A$1:$A$1001,customers!$C$1:$C$1001,,0)=0,"",_xlfn.XLOOKUP(C252,customers!A251:'customers'!$A$1:$A$1001,customers!$C$1:$C$1001,,0))</f>
        <v>macott6y@pagesperso-orange.fr</v>
      </c>
      <c r="H252" s="2" t="str" cm="1">
        <f t="array" ref="H252">_xlfn.XLOOKUP(C252,customers!A251:'customers'!$A$1:$A$1001,customers!$G$1:$G$1001,,0)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_xlfn.XLOOKUP(C252,customers!$A$1:$A$1001,customers!$I$1:$I$1001,,0)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cm="1">
        <f t="array" ref="G253">IF(_xlfn.XLOOKUP(C253,customers!A252:'customers'!$A$1:$A$1001,customers!$C$1:$C$1001,,0)=0,"",_xlfn.XLOOKUP(C253,customers!A252:'customers'!$A$1:$A$1001,customers!$C$1:$C$1001,,0))</f>
        <v>cheaviside6z@rediff.com</v>
      </c>
      <c r="H253" s="2" t="str" cm="1">
        <f t="array" ref="H253">_xlfn.XLOOKUP(C253,customers!A252:'customers'!$A$1:$A$1001,customers!$G$1:$G$1001,,0)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_xlfn.XLOOKUP(C253,customers!$A$1:$A$1001,customers!$I$1:$I$1001,,0)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cm="1">
        <f t="array" ref="G254">IF(_xlfn.XLOOKUP(C254,customers!A253:'customers'!$A$1:$A$1001,customers!$C$1:$C$1001,,0)=0,"",_xlfn.XLOOKUP(C254,customers!A253:'customers'!$A$1:$A$1001,customers!$C$1:$C$1001,,0))</f>
        <v/>
      </c>
      <c r="H254" s="2" t="str" cm="1">
        <f t="array" ref="H254">_xlfn.XLOOKUP(C254,customers!A253:'customers'!$A$1:$A$1001,customers!$G$1:$G$1001,,0)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_xlfn.XLOOKUP(C254,customers!$A$1:$A$1001,customers!$I$1:$I$1001,,0)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cm="1">
        <f t="array" ref="G255">IF(_xlfn.XLOOKUP(C255,customers!A254:'customers'!$A$1:$A$1001,customers!$C$1:$C$1001,,0)=0,"",_xlfn.XLOOKUP(C255,customers!A254:'customers'!$A$1:$A$1001,customers!$C$1:$C$1001,,0))</f>
        <v>lkernan71@wsj.com</v>
      </c>
      <c r="H255" s="2" t="str" cm="1">
        <f t="array" ref="H255">_xlfn.XLOOKUP(C255,customers!A254:'customers'!$A$1:$A$1001,customers!$G$1:$G$1001,,0)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_xlfn.XLOOKUP(C255,customers!$A$1:$A$1001,customers!$I$1:$I$1001,,0)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cm="1">
        <f t="array" ref="G256">IF(_xlfn.XLOOKUP(C256,customers!A255:'customers'!$A$1:$A$1001,customers!$C$1:$C$1001,,0)=0,"",_xlfn.XLOOKUP(C256,customers!A255:'customers'!$A$1:$A$1001,customers!$C$1:$C$1001,,0))</f>
        <v>rmclae72@dailymotion.com</v>
      </c>
      <c r="H256" s="2" t="str" cm="1">
        <f t="array" ref="H256">_xlfn.XLOOKUP(C256,customers!A255:'customers'!$A$1:$A$1001,customers!$G$1:$G$1001,,0)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_xlfn.XLOOKUP(C256,customers!$A$1:$A$1001,customers!$I$1:$I$1001,,0)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cm="1">
        <f t="array" ref="G257">IF(_xlfn.XLOOKUP(C257,customers!A256:'customers'!$A$1:$A$1001,customers!$C$1:$C$1001,,0)=0,"",_xlfn.XLOOKUP(C257,customers!A256:'customers'!$A$1:$A$1001,customers!$C$1:$C$1001,,0))</f>
        <v>cblowfelde73@ustream.tv</v>
      </c>
      <c r="H257" s="2" t="str" cm="1">
        <f t="array" ref="H257">_xlfn.XLOOKUP(C257,customers!A256:'customers'!$A$1:$A$1001,customers!$G$1:$G$1001,,0)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_xlfn.XLOOKUP(C257,customers!$A$1:$A$1001,customers!$I$1:$I$1001,,0)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cm="1">
        <f t="array" ref="G258">IF(_xlfn.XLOOKUP(C258,customers!A257:'customers'!$A$1:$A$1001,customers!$C$1:$C$1001,,0)=0,"",_xlfn.XLOOKUP(C258,customers!A257:'customers'!$A$1:$A$1001,customers!$C$1:$C$1001,,0))</f>
        <v>zkiffe74@cyberchimps.com</v>
      </c>
      <c r="H258" s="2" t="str" cm="1">
        <f t="array" ref="H258">_xlfn.XLOOKUP(C258,customers!A257:'customers'!$A$1:$A$1001,customers!$G$1:$G$1001,,0)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_xlfn.XLOOKUP(C258,customers!$A$1:$A$1001,customers!$I$1:$I$1001,,0)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cm="1">
        <f t="array" ref="G259">IF(_xlfn.XLOOKUP(C259,customers!A258:'customers'!$A$1:$A$1001,customers!$C$1:$C$1001,,0)=0,"",_xlfn.XLOOKUP(C259,customers!A258:'customers'!$A$1:$A$1001,customers!$C$1:$C$1001,,0))</f>
        <v>docalleran75@ucla.edu</v>
      </c>
      <c r="H259" s="2" t="str" cm="1">
        <f t="array" ref="H259">_xlfn.XLOOKUP(C259,customers!A258:'customers'!$A$1:$A$1001,customers!$G$1:$G$1001,,0)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_xlfn.XLOOKUP(C259,customers!$A$1:$A$1001,customers!$I$1:$I$1001,,0)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cm="1">
        <f t="array" ref="G260">IF(_xlfn.XLOOKUP(C260,customers!A259:'customers'!$A$1:$A$1001,customers!$C$1:$C$1001,,0)=0,"",_xlfn.XLOOKUP(C260,customers!A259:'customers'!$A$1:$A$1001,customers!$C$1:$C$1001,,0))</f>
        <v>ccromwell76@desdev.cn</v>
      </c>
      <c r="H260" s="2" t="str" cm="1">
        <f t="array" ref="H260">_xlfn.XLOOKUP(C260,customers!A259:'customers'!$A$1:$A$1001,customers!$G$1:$G$1001,,0)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_xlfn.XLOOKUP(C260,customers!$A$1:$A$1001,customers!$I$1:$I$1001,,0)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cm="1">
        <f t="array" ref="G261">IF(_xlfn.XLOOKUP(C261,customers!A260:'customers'!$A$1:$A$1001,customers!$C$1:$C$1001,,0)=0,"",_xlfn.XLOOKUP(C261,customers!A260:'customers'!$A$1:$A$1001,customers!$C$1:$C$1001,,0))</f>
        <v>ihay77@lulu.com</v>
      </c>
      <c r="H261" s="2" t="str" cm="1">
        <f t="array" ref="H261">_xlfn.XLOOKUP(C261,customers!A260:'customers'!$A$1:$A$1001,customers!$G$1:$G$1001,,0)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_xlfn.XLOOKUP(C261,customers!$A$1:$A$1001,customers!$I$1:$I$1001,,0)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cm="1">
        <f t="array" ref="G262">IF(_xlfn.XLOOKUP(C262,customers!A261:'customers'!$A$1:$A$1001,customers!$C$1:$C$1001,,0)=0,"",_xlfn.XLOOKUP(C262,customers!A261:'customers'!$A$1:$A$1001,customers!$C$1:$C$1001,,0))</f>
        <v>ttaffarello78@sciencedaily.com</v>
      </c>
      <c r="H262" s="2" t="str" cm="1">
        <f t="array" ref="H262">_xlfn.XLOOKUP(C262,customers!A261:'customers'!$A$1:$A$1001,customers!$G$1:$G$1001,,0)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_xlfn.XLOOKUP(C262,customers!$A$1:$A$1001,customers!$I$1:$I$1001,,0)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cm="1">
        <f t="array" ref="G263">IF(_xlfn.XLOOKUP(C263,customers!A262:'customers'!$A$1:$A$1001,customers!$C$1:$C$1001,,0)=0,"",_xlfn.XLOOKUP(C263,customers!A262:'customers'!$A$1:$A$1001,customers!$C$1:$C$1001,,0))</f>
        <v>mcanty79@jigsy.com</v>
      </c>
      <c r="H263" s="2" t="str" cm="1">
        <f t="array" ref="H263">_xlfn.XLOOKUP(C263,customers!A262:'customers'!$A$1:$A$1001,customers!$G$1:$G$1001,,0)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_xlfn.XLOOKUP(C263,customers!$A$1:$A$1001,customers!$I$1:$I$1001,,0)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cm="1">
        <f t="array" ref="G264">IF(_xlfn.XLOOKUP(C264,customers!A263:'customers'!$A$1:$A$1001,customers!$C$1:$C$1001,,0)=0,"",_xlfn.XLOOKUP(C264,customers!A263:'customers'!$A$1:$A$1001,customers!$C$1:$C$1001,,0))</f>
        <v>jkopke7a@auda.org.au</v>
      </c>
      <c r="H264" s="2" t="str" cm="1">
        <f t="array" ref="H264">_xlfn.XLOOKUP(C264,customers!A263:'customers'!$A$1:$A$1001,customers!$G$1:$G$1001,,0)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_xlfn.XLOOKUP(C264,customers!$A$1:$A$1001,customers!$I$1:$I$1001,,0)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cm="1">
        <f t="array" ref="G265">IF(_xlfn.XLOOKUP(C265,customers!A264:'customers'!$A$1:$A$1001,customers!$C$1:$C$1001,,0)=0,"",_xlfn.XLOOKUP(C265,customers!A264:'customers'!$A$1:$A$1001,customers!$C$1:$C$1001,,0))</f>
        <v/>
      </c>
      <c r="H265" s="2" t="str" cm="1">
        <f t="array" ref="H265">_xlfn.XLOOKUP(C265,customers!A264:'customers'!$A$1:$A$1001,customers!$G$1:$G$1001,,0)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_xlfn.XLOOKUP(C265,customers!$A$1:$A$1001,customers!$I$1:$I$1001,,0)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cm="1">
        <f t="array" ref="G266">IF(_xlfn.XLOOKUP(C266,customers!A265:'customers'!$A$1:$A$1001,customers!$C$1:$C$1001,,0)=0,"",_xlfn.XLOOKUP(C266,customers!A265:'customers'!$A$1:$A$1001,customers!$C$1:$C$1001,,0))</f>
        <v/>
      </c>
      <c r="H266" s="2" t="str" cm="1">
        <f t="array" ref="H266">_xlfn.XLOOKUP(C266,customers!A265:'customers'!$A$1:$A$1001,customers!$G$1:$G$1001,,0)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_xlfn.XLOOKUP(C266,customers!$A$1:$A$1001,customers!$I$1:$I$1001,,0)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cm="1">
        <f t="array" ref="G267">IF(_xlfn.XLOOKUP(C267,customers!A266:'customers'!$A$1:$A$1001,customers!$C$1:$C$1001,,0)=0,"",_xlfn.XLOOKUP(C267,customers!A266:'customers'!$A$1:$A$1001,customers!$C$1:$C$1001,,0))</f>
        <v>vhellmore7d@bbc.co.uk</v>
      </c>
      <c r="H267" s="2" t="str" cm="1">
        <f t="array" ref="H267">_xlfn.XLOOKUP(C267,customers!A266:'customers'!$A$1:$A$1001,customers!$G$1:$G$1001,,0)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_xlfn.XLOOKUP(C267,customers!$A$1:$A$1001,customers!$I$1:$I$1001,,0)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cm="1">
        <f t="array" ref="G268">IF(_xlfn.XLOOKUP(C268,customers!A267:'customers'!$A$1:$A$1001,customers!$C$1:$C$1001,,0)=0,"",_xlfn.XLOOKUP(C268,customers!A267:'customers'!$A$1:$A$1001,customers!$C$1:$C$1001,,0))</f>
        <v>mseawright7e@nbcnews.com</v>
      </c>
      <c r="H268" s="2" t="str" cm="1">
        <f t="array" ref="H268">_xlfn.XLOOKUP(C268,customers!A267:'customers'!$A$1:$A$1001,customers!$G$1:$G$1001,,0)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_xlfn.XLOOKUP(C268,customers!$A$1:$A$1001,customers!$I$1:$I$1001,,0)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cm="1">
        <f t="array" ref="G269">IF(_xlfn.XLOOKUP(C269,customers!A268:'customers'!$A$1:$A$1001,customers!$C$1:$C$1001,,0)=0,"",_xlfn.XLOOKUP(C269,customers!A268:'customers'!$A$1:$A$1001,customers!$C$1:$C$1001,,0))</f>
        <v>snortheast7f@mashable.com</v>
      </c>
      <c r="H269" s="2" t="str" cm="1">
        <f t="array" ref="H269">_xlfn.XLOOKUP(C269,customers!A268:'customers'!$A$1:$A$1001,customers!$G$1:$G$1001,,0)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_xlfn.XLOOKUP(C269,customers!$A$1:$A$1001,customers!$I$1:$I$1001,,0)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cm="1">
        <f t="array" ref="G270">IF(_xlfn.XLOOKUP(C270,customers!A269:'customers'!$A$1:$A$1001,customers!$C$1:$C$1001,,0)=0,"",_xlfn.XLOOKUP(C270,customers!A269:'customers'!$A$1:$A$1001,customers!$C$1:$C$1001,,0))</f>
        <v>aattwater5u@wikia.com</v>
      </c>
      <c r="H270" s="2" t="str" cm="1">
        <f t="array" ref="H270">_xlfn.XLOOKUP(C270,customers!A269:'customers'!$A$1:$A$1001,customers!$G$1:$G$1001,,0)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_xlfn.XLOOKUP(C270,customers!$A$1:$A$1001,customers!$I$1:$I$1001,,0)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cm="1">
        <f t="array" ref="G271">IF(_xlfn.XLOOKUP(C271,customers!A270:'customers'!$A$1:$A$1001,customers!$C$1:$C$1001,,0)=0,"",_xlfn.XLOOKUP(C271,customers!A270:'customers'!$A$1:$A$1001,customers!$C$1:$C$1001,,0))</f>
        <v>mfearon7h@reverbnation.com</v>
      </c>
      <c r="H271" s="2" t="str" cm="1">
        <f t="array" ref="H271">_xlfn.XLOOKUP(C271,customers!A270:'customers'!$A$1:$A$1001,customers!$G$1:$G$1001,,0)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_xlfn.XLOOKUP(C271,customers!$A$1:$A$1001,customers!$I$1:$I$1001,,0)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cm="1">
        <f t="array" ref="G272">IF(_xlfn.XLOOKUP(C272,customers!A271:'customers'!$A$1:$A$1001,customers!$C$1:$C$1001,,0)=0,"",_xlfn.XLOOKUP(C272,customers!A271:'customers'!$A$1:$A$1001,customers!$C$1:$C$1001,,0))</f>
        <v/>
      </c>
      <c r="H272" s="2" t="str" cm="1">
        <f t="array" ref="H272">_xlfn.XLOOKUP(C272,customers!A271:'customers'!$A$1:$A$1001,customers!$G$1:$G$1001,,0)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_xlfn.XLOOKUP(C272,customers!$A$1:$A$1001,customers!$I$1:$I$1001,,0)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cm="1">
        <f t="array" ref="G273">IF(_xlfn.XLOOKUP(C273,customers!A272:'customers'!$A$1:$A$1001,customers!$C$1:$C$1001,,0)=0,"",_xlfn.XLOOKUP(C273,customers!A272:'customers'!$A$1:$A$1001,customers!$C$1:$C$1001,,0))</f>
        <v>jsisneros7j@a8.net</v>
      </c>
      <c r="H273" s="2" t="str" cm="1">
        <f t="array" ref="H273">_xlfn.XLOOKUP(C273,customers!A272:'customers'!$A$1:$A$1001,customers!$G$1:$G$1001,,0)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_xlfn.XLOOKUP(C273,customers!$A$1:$A$1001,customers!$I$1:$I$1001,,0)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cm="1">
        <f t="array" ref="G274">IF(_xlfn.XLOOKUP(C274,customers!A273:'customers'!$A$1:$A$1001,customers!$C$1:$C$1001,,0)=0,"",_xlfn.XLOOKUP(C274,customers!A273:'customers'!$A$1:$A$1001,customers!$C$1:$C$1001,,0))</f>
        <v>zcarlson7k@bigcartel.com</v>
      </c>
      <c r="H274" s="2" t="str" cm="1">
        <f t="array" ref="H274">_xlfn.XLOOKUP(C274,customers!A273:'customers'!$A$1:$A$1001,customers!$G$1:$G$1001,,0)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_xlfn.XLOOKUP(C274,customers!$A$1:$A$1001,customers!$I$1:$I$1001,,0)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cm="1">
        <f t="array" ref="G275">IF(_xlfn.XLOOKUP(C275,customers!A274:'customers'!$A$1:$A$1001,customers!$C$1:$C$1001,,0)=0,"",_xlfn.XLOOKUP(C275,customers!A274:'customers'!$A$1:$A$1001,customers!$C$1:$C$1001,,0))</f>
        <v>wmaddox7l@timesonline.co.uk</v>
      </c>
      <c r="H275" s="2" t="str" cm="1">
        <f t="array" ref="H275">_xlfn.XLOOKUP(C275,customers!A274:'customers'!$A$1:$A$1001,customers!$G$1:$G$1001,,0)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_xlfn.XLOOKUP(C275,customers!$A$1:$A$1001,customers!$I$1:$I$1001,,0)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cm="1">
        <f t="array" ref="G276">IF(_xlfn.XLOOKUP(C276,customers!A275:'customers'!$A$1:$A$1001,customers!$C$1:$C$1001,,0)=0,"",_xlfn.XLOOKUP(C276,customers!A275:'customers'!$A$1:$A$1001,customers!$C$1:$C$1001,,0))</f>
        <v>dhedlestone7m@craigslist.org</v>
      </c>
      <c r="H276" s="2" t="str" cm="1">
        <f t="array" ref="H276">_xlfn.XLOOKUP(C276,customers!A275:'customers'!$A$1:$A$1001,customers!$G$1:$G$1001,,0)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_xlfn.XLOOKUP(C276,customers!$A$1:$A$1001,customers!$I$1:$I$1001,,0)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cm="1">
        <f t="array" ref="G277">IF(_xlfn.XLOOKUP(C277,customers!A276:'customers'!$A$1:$A$1001,customers!$C$1:$C$1001,,0)=0,"",_xlfn.XLOOKUP(C277,customers!A276:'customers'!$A$1:$A$1001,customers!$C$1:$C$1001,,0))</f>
        <v>tcrowthe7n@europa.eu</v>
      </c>
      <c r="H277" s="2" t="str" cm="1">
        <f t="array" ref="H277">_xlfn.XLOOKUP(C277,customers!A276:'customers'!$A$1:$A$1001,customers!$G$1:$G$1001,,0)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_xlfn.XLOOKUP(C277,customers!$A$1:$A$1001,customers!$I$1:$I$1001,,0)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cm="1">
        <f t="array" ref="G278">IF(_xlfn.XLOOKUP(C278,customers!A277:'customers'!$A$1:$A$1001,customers!$C$1:$C$1001,,0)=0,"",_xlfn.XLOOKUP(C278,customers!A277:'customers'!$A$1:$A$1001,customers!$C$1:$C$1001,,0))</f>
        <v>dbury7o@tinyurl.com</v>
      </c>
      <c r="H278" s="2" t="str" cm="1">
        <f t="array" ref="H278">_xlfn.XLOOKUP(C278,customers!A277:'customers'!$A$1:$A$1001,customers!$G$1:$G$1001,,0)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_xlfn.XLOOKUP(C278,customers!$A$1:$A$1001,customers!$I$1:$I$1001,,0)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cm="1">
        <f t="array" ref="G279">IF(_xlfn.XLOOKUP(C279,customers!A278:'customers'!$A$1:$A$1001,customers!$C$1:$C$1001,,0)=0,"",_xlfn.XLOOKUP(C279,customers!A278:'customers'!$A$1:$A$1001,customers!$C$1:$C$1001,,0))</f>
        <v>gbroadbear7p@omniture.com</v>
      </c>
      <c r="H279" s="2" t="str" cm="1">
        <f t="array" ref="H279">_xlfn.XLOOKUP(C279,customers!A278:'customers'!$A$1:$A$1001,customers!$G$1:$G$1001,,0)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_xlfn.XLOOKUP(C279,customers!$A$1:$A$1001,customers!$I$1:$I$1001,,0)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cm="1">
        <f t="array" ref="G280">IF(_xlfn.XLOOKUP(C280,customers!A279:'customers'!$A$1:$A$1001,customers!$C$1:$C$1001,,0)=0,"",_xlfn.XLOOKUP(C280,customers!A279:'customers'!$A$1:$A$1001,customers!$C$1:$C$1001,,0))</f>
        <v>epalfrey7q@devhub.com</v>
      </c>
      <c r="H280" s="2" t="str" cm="1">
        <f t="array" ref="H280">_xlfn.XLOOKUP(C280,customers!A279:'customers'!$A$1:$A$1001,customers!$G$1:$G$1001,,0)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_xlfn.XLOOKUP(C280,customers!$A$1:$A$1001,customers!$I$1:$I$1001,,0)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cm="1">
        <f t="array" ref="G281">IF(_xlfn.XLOOKUP(C281,customers!A280:'customers'!$A$1:$A$1001,customers!$C$1:$C$1001,,0)=0,"",_xlfn.XLOOKUP(C281,customers!A280:'customers'!$A$1:$A$1001,customers!$C$1:$C$1001,,0))</f>
        <v>pmetrick7r@rakuten.co.jp</v>
      </c>
      <c r="H281" s="2" t="str" cm="1">
        <f t="array" ref="H281">_xlfn.XLOOKUP(C281,customers!A280:'customers'!$A$1:$A$1001,customers!$G$1:$G$1001,,0)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_xlfn.XLOOKUP(C281,customers!$A$1:$A$1001,customers!$I$1:$I$1001,,0)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cm="1">
        <f t="array" ref="G282">IF(_xlfn.XLOOKUP(C282,customers!A281:'customers'!$A$1:$A$1001,customers!$C$1:$C$1001,,0)=0,"",_xlfn.XLOOKUP(C282,customers!A281:'customers'!$A$1:$A$1001,customers!$C$1:$C$1001,,0))</f>
        <v/>
      </c>
      <c r="H282" s="2" t="str" cm="1">
        <f t="array" ref="H282">_xlfn.XLOOKUP(C282,customers!A281:'customers'!$A$1:$A$1001,customers!$G$1:$G$1001,,0)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_xlfn.XLOOKUP(C282,customers!$A$1:$A$1001,customers!$I$1:$I$1001,,0)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cm="1">
        <f t="array" ref="G283">IF(_xlfn.XLOOKUP(C283,customers!A282:'customers'!$A$1:$A$1001,customers!$C$1:$C$1001,,0)=0,"",_xlfn.XLOOKUP(C283,customers!A282:'customers'!$A$1:$A$1001,customers!$C$1:$C$1001,,0))</f>
        <v>kkarby7t@sbwire.com</v>
      </c>
      <c r="H283" s="2" t="str" cm="1">
        <f t="array" ref="H283">_xlfn.XLOOKUP(C283,customers!A282:'customers'!$A$1:$A$1001,customers!$G$1:$G$1001,,0)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_xlfn.XLOOKUP(C283,customers!$A$1:$A$1001,customers!$I$1:$I$1001,,0)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cm="1">
        <f t="array" ref="G284">IF(_xlfn.XLOOKUP(C284,customers!A283:'customers'!$A$1:$A$1001,customers!$C$1:$C$1001,,0)=0,"",_xlfn.XLOOKUP(C284,customers!A283:'customers'!$A$1:$A$1001,customers!$C$1:$C$1001,,0))</f>
        <v>fcrumpe7u@ftc.gov</v>
      </c>
      <c r="H284" s="2" t="str" cm="1">
        <f t="array" ref="H284">_xlfn.XLOOKUP(C284,customers!A283:'customers'!$A$1:$A$1001,customers!$G$1:$G$1001,,0)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_xlfn.XLOOKUP(C284,customers!$A$1:$A$1001,customers!$I$1:$I$1001,,0)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cm="1">
        <f t="array" ref="G285">IF(_xlfn.XLOOKUP(C285,customers!A284:'customers'!$A$1:$A$1001,customers!$C$1:$C$1001,,0)=0,"",_xlfn.XLOOKUP(C285,customers!A284:'customers'!$A$1:$A$1001,customers!$C$1:$C$1001,,0))</f>
        <v>achatto7v@sakura.ne.jp</v>
      </c>
      <c r="H285" s="2" t="str" cm="1">
        <f t="array" ref="H285">_xlfn.XLOOKUP(C285,customers!A284:'customers'!$A$1:$A$1001,customers!$G$1:$G$1001,,0)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_xlfn.XLOOKUP(C285,customers!$A$1:$A$1001,customers!$I$1:$I$1001,,0)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cm="1">
        <f t="array" ref="G286">IF(_xlfn.XLOOKUP(C286,customers!A285:'customers'!$A$1:$A$1001,customers!$C$1:$C$1001,,0)=0,"",_xlfn.XLOOKUP(C286,customers!A285:'customers'!$A$1:$A$1001,customers!$C$1:$C$1001,,0))</f>
        <v/>
      </c>
      <c r="H286" s="2" t="str" cm="1">
        <f t="array" ref="H286">_xlfn.XLOOKUP(C286,customers!A285:'customers'!$A$1:$A$1001,customers!$G$1:$G$1001,,0)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_xlfn.XLOOKUP(C286,customers!$A$1:$A$1001,customers!$I$1:$I$1001,,0)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cm="1">
        <f t="array" ref="G287">IF(_xlfn.XLOOKUP(C287,customers!A286:'customers'!$A$1:$A$1001,customers!$C$1:$C$1001,,0)=0,"",_xlfn.XLOOKUP(C287,customers!A286:'customers'!$A$1:$A$1001,customers!$C$1:$C$1001,,0))</f>
        <v/>
      </c>
      <c r="H287" s="2" t="str" cm="1">
        <f t="array" ref="H287">_xlfn.XLOOKUP(C287,customers!A286:'customers'!$A$1:$A$1001,customers!$G$1:$G$1001,,0)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_xlfn.XLOOKUP(C287,customers!$A$1:$A$1001,customers!$I$1:$I$1001,,0)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cm="1">
        <f t="array" ref="G288">IF(_xlfn.XLOOKUP(C288,customers!A287:'customers'!$A$1:$A$1001,customers!$C$1:$C$1001,,0)=0,"",_xlfn.XLOOKUP(C288,customers!A287:'customers'!$A$1:$A$1001,customers!$C$1:$C$1001,,0))</f>
        <v>bmergue7y@umn.edu</v>
      </c>
      <c r="H288" s="2" t="str" cm="1">
        <f t="array" ref="H288">_xlfn.XLOOKUP(C288,customers!A287:'customers'!$A$1:$A$1001,customers!$G$1:$G$1001,,0)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_xlfn.XLOOKUP(C288,customers!$A$1:$A$1001,customers!$I$1:$I$1001,,0)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cm="1">
        <f t="array" ref="G289">IF(_xlfn.XLOOKUP(C289,customers!A288:'customers'!$A$1:$A$1001,customers!$C$1:$C$1001,,0)=0,"",_xlfn.XLOOKUP(C289,customers!A288:'customers'!$A$1:$A$1001,customers!$C$1:$C$1001,,0))</f>
        <v>kpatise7z@jigsy.com</v>
      </c>
      <c r="H289" s="2" t="str" cm="1">
        <f t="array" ref="H289">_xlfn.XLOOKUP(C289,customers!A288:'customers'!$A$1:$A$1001,customers!$G$1:$G$1001,,0)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_xlfn.XLOOKUP(C289,customers!$A$1:$A$1001,customers!$I$1:$I$1001,,0)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cm="1">
        <f t="array" ref="G290">IF(_xlfn.XLOOKUP(C290,customers!A289:'customers'!$A$1:$A$1001,customers!$C$1:$C$1001,,0)=0,"",_xlfn.XLOOKUP(C290,customers!A289:'customers'!$A$1:$A$1001,customers!$C$1:$C$1001,,0))</f>
        <v/>
      </c>
      <c r="H290" s="2" t="str" cm="1">
        <f t="array" ref="H290">_xlfn.XLOOKUP(C290,customers!A289:'customers'!$A$1:$A$1001,customers!$G$1:$G$1001,,0)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_xlfn.XLOOKUP(C290,customers!$A$1:$A$1001,customers!$I$1:$I$1001,,0)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cm="1">
        <f t="array" ref="G291">IF(_xlfn.XLOOKUP(C291,customers!A290:'customers'!$A$1:$A$1001,customers!$C$1:$C$1001,,0)=0,"",_xlfn.XLOOKUP(C291,customers!A290:'customers'!$A$1:$A$1001,customers!$C$1:$C$1001,,0))</f>
        <v/>
      </c>
      <c r="H291" s="2" t="str" cm="1">
        <f t="array" ref="H291">_xlfn.XLOOKUP(C291,customers!A290:'customers'!$A$1:$A$1001,customers!$G$1:$G$1001,,0)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_xlfn.XLOOKUP(C291,customers!$A$1:$A$1001,customers!$I$1:$I$1001,,0)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cm="1">
        <f t="array" ref="G292">IF(_xlfn.XLOOKUP(C292,customers!A291:'customers'!$A$1:$A$1001,customers!$C$1:$C$1001,,0)=0,"",_xlfn.XLOOKUP(C292,customers!A291:'customers'!$A$1:$A$1001,customers!$C$1:$C$1001,,0))</f>
        <v>dduke82@vkontakte.ru</v>
      </c>
      <c r="H292" s="2" t="str" cm="1">
        <f t="array" ref="H292">_xlfn.XLOOKUP(C292,customers!A291:'customers'!$A$1:$A$1001,customers!$G$1:$G$1001,,0)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_xlfn.XLOOKUP(C292,customers!$A$1:$A$1001,customers!$I$1:$I$1001,,0)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cm="1">
        <f t="array" ref="G293">IF(_xlfn.XLOOKUP(C293,customers!A292:'customers'!$A$1:$A$1001,customers!$C$1:$C$1001,,0)=0,"",_xlfn.XLOOKUP(C293,customers!A292:'customers'!$A$1:$A$1001,customers!$C$1:$C$1001,,0))</f>
        <v/>
      </c>
      <c r="H293" s="2" t="str" cm="1">
        <f t="array" ref="H293">_xlfn.XLOOKUP(C293,customers!A292:'customers'!$A$1:$A$1001,customers!$G$1:$G$1001,,0)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_xlfn.XLOOKUP(C293,customers!$A$1:$A$1001,customers!$I$1:$I$1001,,0)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cm="1">
        <f t="array" ref="G294">IF(_xlfn.XLOOKUP(C294,customers!A293:'customers'!$A$1:$A$1001,customers!$C$1:$C$1001,,0)=0,"",_xlfn.XLOOKUP(C294,customers!A293:'customers'!$A$1:$A$1001,customers!$C$1:$C$1001,,0))</f>
        <v>ihussey84@mapy.cz</v>
      </c>
      <c r="H294" s="2" t="str" cm="1">
        <f t="array" ref="H294">_xlfn.XLOOKUP(C294,customers!A293:'customers'!$A$1:$A$1001,customers!$G$1:$G$1001,,0)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_xlfn.XLOOKUP(C294,customers!$A$1:$A$1001,customers!$I$1:$I$1001,,0)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cm="1">
        <f t="array" ref="G295">IF(_xlfn.XLOOKUP(C295,customers!A294:'customers'!$A$1:$A$1001,customers!$C$1:$C$1001,,0)=0,"",_xlfn.XLOOKUP(C295,customers!A294:'customers'!$A$1:$A$1001,customers!$C$1:$C$1001,,0))</f>
        <v>cpinkerton85@upenn.edu</v>
      </c>
      <c r="H295" s="2" t="str" cm="1">
        <f t="array" ref="H295">_xlfn.XLOOKUP(C295,customers!A294:'customers'!$A$1:$A$1001,customers!$G$1:$G$1001,,0)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_xlfn.XLOOKUP(C295,customers!$A$1:$A$1001,customers!$I$1:$I$1001,,0)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cm="1">
        <f t="array" ref="G296">IF(_xlfn.XLOOKUP(C296,customers!A295:'customers'!$A$1:$A$1001,customers!$C$1:$C$1001,,0)=0,"",_xlfn.XLOOKUP(C296,customers!A295:'customers'!$A$1:$A$1001,customers!$C$1:$C$1001,,0))</f>
        <v/>
      </c>
      <c r="H296" s="2" t="str" cm="1">
        <f t="array" ref="H296">_xlfn.XLOOKUP(C296,customers!A295:'customers'!$A$1:$A$1001,customers!$G$1:$G$1001,,0)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_xlfn.XLOOKUP(C296,customers!$A$1:$A$1001,customers!$I$1:$I$1001,,0)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cm="1">
        <f t="array" ref="G297">IF(_xlfn.XLOOKUP(C297,customers!A296:'customers'!$A$1:$A$1001,customers!$C$1:$C$1001,,0)=0,"",_xlfn.XLOOKUP(C297,customers!A296:'customers'!$A$1:$A$1001,customers!$C$1:$C$1001,,0))</f>
        <v/>
      </c>
      <c r="H297" s="2" t="str" cm="1">
        <f t="array" ref="H297">_xlfn.XLOOKUP(C297,customers!A296:'customers'!$A$1:$A$1001,customers!$G$1:$G$1001,,0)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_xlfn.XLOOKUP(C297,customers!$A$1:$A$1001,customers!$I$1:$I$1001,,0)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cm="1">
        <f t="array" ref="G298">IF(_xlfn.XLOOKUP(C298,customers!A297:'customers'!$A$1:$A$1001,customers!$C$1:$C$1001,,0)=0,"",_xlfn.XLOOKUP(C298,customers!A297:'customers'!$A$1:$A$1001,customers!$C$1:$C$1001,,0))</f>
        <v>dvizor88@furl.net</v>
      </c>
      <c r="H298" s="2" t="str" cm="1">
        <f t="array" ref="H298">_xlfn.XLOOKUP(C298,customers!A297:'customers'!$A$1:$A$1001,customers!$G$1:$G$1001,,0)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_xlfn.XLOOKUP(C298,customers!$A$1:$A$1001,customers!$I$1:$I$1001,,0)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cm="1">
        <f t="array" ref="G299">IF(_xlfn.XLOOKUP(C299,customers!A298:'customers'!$A$1:$A$1001,customers!$C$1:$C$1001,,0)=0,"",_xlfn.XLOOKUP(C299,customers!A298:'customers'!$A$1:$A$1001,customers!$C$1:$C$1001,,0))</f>
        <v>esedgebeer89@oaic.gov.au</v>
      </c>
      <c r="H299" s="2" t="str" cm="1">
        <f t="array" ref="H299">_xlfn.XLOOKUP(C299,customers!A298:'customers'!$A$1:$A$1001,customers!$G$1:$G$1001,,0)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_xlfn.XLOOKUP(C299,customers!$A$1:$A$1001,customers!$I$1:$I$1001,,0)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cm="1">
        <f t="array" ref="G300">IF(_xlfn.XLOOKUP(C300,customers!A299:'customers'!$A$1:$A$1001,customers!$C$1:$C$1001,,0)=0,"",_xlfn.XLOOKUP(C300,customers!A299:'customers'!$A$1:$A$1001,customers!$C$1:$C$1001,,0))</f>
        <v>klestrange8a@lulu.com</v>
      </c>
      <c r="H300" s="2" t="str" cm="1">
        <f t="array" ref="H300">_xlfn.XLOOKUP(C300,customers!A299:'customers'!$A$1:$A$1001,customers!$G$1:$G$1001,,0)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_xlfn.XLOOKUP(C300,customers!$A$1:$A$1001,customers!$I$1:$I$1001,,0)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cm="1">
        <f t="array" ref="G301">IF(_xlfn.XLOOKUP(C301,customers!A300:'customers'!$A$1:$A$1001,customers!$C$1:$C$1001,,0)=0,"",_xlfn.XLOOKUP(C301,customers!A300:'customers'!$A$1:$A$1001,customers!$C$1:$C$1001,,0))</f>
        <v>ltanti8b@techcrunch.com</v>
      </c>
      <c r="H301" s="2" t="str" cm="1">
        <f t="array" ref="H301">_xlfn.XLOOKUP(C301,customers!A300:'customers'!$A$1:$A$1001,customers!$G$1:$G$1001,,0)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_xlfn.XLOOKUP(C301,customers!$A$1:$A$1001,customers!$I$1:$I$1001,,0)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cm="1">
        <f t="array" ref="G302">IF(_xlfn.XLOOKUP(C302,customers!A301:'customers'!$A$1:$A$1001,customers!$C$1:$C$1001,,0)=0,"",_xlfn.XLOOKUP(C302,customers!A301:'customers'!$A$1:$A$1001,customers!$C$1:$C$1001,,0))</f>
        <v>ade8c@1und1.de</v>
      </c>
      <c r="H302" s="2" t="str" cm="1">
        <f t="array" ref="H302">_xlfn.XLOOKUP(C302,customers!A301:'customers'!$A$1:$A$1001,customers!$G$1:$G$1001,,0)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_xlfn.XLOOKUP(C302,customers!$A$1:$A$1001,customers!$I$1:$I$1001,,0)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cm="1">
        <f t="array" ref="G303">IF(_xlfn.XLOOKUP(C303,customers!A302:'customers'!$A$1:$A$1001,customers!$C$1:$C$1001,,0)=0,"",_xlfn.XLOOKUP(C303,customers!A302:'customers'!$A$1:$A$1001,customers!$C$1:$C$1001,,0))</f>
        <v>tjedrachowicz8d@acquirethisname.com</v>
      </c>
      <c r="H303" s="2" t="str" cm="1">
        <f t="array" ref="H303">_xlfn.XLOOKUP(C303,customers!A302:'customers'!$A$1:$A$1001,customers!$G$1:$G$1001,,0)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_xlfn.XLOOKUP(C303,customers!$A$1:$A$1001,customers!$I$1:$I$1001,,0)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cm="1">
        <f t="array" ref="G304">IF(_xlfn.XLOOKUP(C304,customers!A303:'customers'!$A$1:$A$1001,customers!$C$1:$C$1001,,0)=0,"",_xlfn.XLOOKUP(C304,customers!A303:'customers'!$A$1:$A$1001,customers!$C$1:$C$1001,,0))</f>
        <v>pstonner8e@moonfruit.com</v>
      </c>
      <c r="H304" s="2" t="str" cm="1">
        <f t="array" ref="H304">_xlfn.XLOOKUP(C304,customers!A303:'customers'!$A$1:$A$1001,customers!$G$1:$G$1001,,0)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_xlfn.XLOOKUP(C304,customers!$A$1:$A$1001,customers!$I$1:$I$1001,,0)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cm="1">
        <f t="array" ref="G305">IF(_xlfn.XLOOKUP(C305,customers!A304:'customers'!$A$1:$A$1001,customers!$C$1:$C$1001,,0)=0,"",_xlfn.XLOOKUP(C305,customers!A304:'customers'!$A$1:$A$1001,customers!$C$1:$C$1001,,0))</f>
        <v>dtingly8f@goo.ne.jp</v>
      </c>
      <c r="H305" s="2" t="str" cm="1">
        <f t="array" ref="H305">_xlfn.XLOOKUP(C305,customers!A304:'customers'!$A$1:$A$1001,customers!$G$1:$G$1001,,0)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_xlfn.XLOOKUP(C305,customers!$A$1:$A$1001,customers!$I$1:$I$1001,,0)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cm="1">
        <f t="array" ref="G306">IF(_xlfn.XLOOKUP(C306,customers!A305:'customers'!$A$1:$A$1001,customers!$C$1:$C$1001,,0)=0,"",_xlfn.XLOOKUP(C306,customers!A305:'customers'!$A$1:$A$1001,customers!$C$1:$C$1001,,0))</f>
        <v>crushe8n@about.me</v>
      </c>
      <c r="H306" s="2" t="str" cm="1">
        <f t="array" ref="H306">_xlfn.XLOOKUP(C306,customers!A305:'customers'!$A$1:$A$1001,customers!$G$1:$G$1001,,0)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_xlfn.XLOOKUP(C306,customers!$A$1:$A$1001,customers!$I$1:$I$1001,,0)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cm="1">
        <f t="array" ref="G307">IF(_xlfn.XLOOKUP(C307,customers!A306:'customers'!$A$1:$A$1001,customers!$C$1:$C$1001,,0)=0,"",_xlfn.XLOOKUP(C307,customers!A306:'customers'!$A$1:$A$1001,customers!$C$1:$C$1001,,0))</f>
        <v>bchecci8h@usa.gov</v>
      </c>
      <c r="H307" s="2" t="str" cm="1">
        <f t="array" ref="H307">_xlfn.XLOOKUP(C307,customers!A306:'customers'!$A$1:$A$1001,customers!$G$1:$G$1001,,0)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_xlfn.XLOOKUP(C307,customers!$A$1:$A$1001,customers!$I$1:$I$1001,,0)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cm="1">
        <f t="array" ref="G308">IF(_xlfn.XLOOKUP(C308,customers!A307:'customers'!$A$1:$A$1001,customers!$C$1:$C$1001,,0)=0,"",_xlfn.XLOOKUP(C308,customers!A307:'customers'!$A$1:$A$1001,customers!$C$1:$C$1001,,0))</f>
        <v>jbagot8i@mac.com</v>
      </c>
      <c r="H308" s="2" t="str" cm="1">
        <f t="array" ref="H308">_xlfn.XLOOKUP(C308,customers!A307:'customers'!$A$1:$A$1001,customers!$G$1:$G$1001,,0)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_xlfn.XLOOKUP(C308,customers!$A$1:$A$1001,customers!$I$1:$I$1001,,0)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cm="1">
        <f t="array" ref="G309">IF(_xlfn.XLOOKUP(C309,customers!A308:'customers'!$A$1:$A$1001,customers!$C$1:$C$1001,,0)=0,"",_xlfn.XLOOKUP(C309,customers!A308:'customers'!$A$1:$A$1001,customers!$C$1:$C$1001,,0))</f>
        <v>ebeeble8j@soundcloud.com</v>
      </c>
      <c r="H309" s="2" t="str" cm="1">
        <f t="array" ref="H309">_xlfn.XLOOKUP(C309,customers!A308:'customers'!$A$1:$A$1001,customers!$G$1:$G$1001,,0)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_xlfn.XLOOKUP(C309,customers!$A$1:$A$1001,customers!$I$1:$I$1001,,0)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cm="1">
        <f t="array" ref="G310">IF(_xlfn.XLOOKUP(C310,customers!A309:'customers'!$A$1:$A$1001,customers!$C$1:$C$1001,,0)=0,"",_xlfn.XLOOKUP(C310,customers!A309:'customers'!$A$1:$A$1001,customers!$C$1:$C$1001,,0))</f>
        <v>cfluin8k@flickr.com</v>
      </c>
      <c r="H310" s="2" t="str" cm="1">
        <f t="array" ref="H310">_xlfn.XLOOKUP(C310,customers!A309:'customers'!$A$1:$A$1001,customers!$G$1:$G$1001,,0)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_xlfn.XLOOKUP(C310,customers!$A$1:$A$1001,customers!$I$1:$I$1001,,0)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cm="1">
        <f t="array" ref="G311">IF(_xlfn.XLOOKUP(C311,customers!A310:'customers'!$A$1:$A$1001,customers!$C$1:$C$1001,,0)=0,"",_xlfn.XLOOKUP(C311,customers!A310:'customers'!$A$1:$A$1001,customers!$C$1:$C$1001,,0))</f>
        <v>ebletsor8l@vinaora.com</v>
      </c>
      <c r="H311" s="2" t="str" cm="1">
        <f t="array" ref="H311">_xlfn.XLOOKUP(C311,customers!A310:'customers'!$A$1:$A$1001,customers!$G$1:$G$1001,,0)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_xlfn.XLOOKUP(C311,customers!$A$1:$A$1001,customers!$I$1:$I$1001,,0)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cm="1">
        <f t="array" ref="G312">IF(_xlfn.XLOOKUP(C312,customers!A311:'customers'!$A$1:$A$1001,customers!$C$1:$C$1001,,0)=0,"",_xlfn.XLOOKUP(C312,customers!A311:'customers'!$A$1:$A$1001,customers!$C$1:$C$1001,,0))</f>
        <v>pbrydell8m@bloglovin.com</v>
      </c>
      <c r="H312" s="2" t="str" cm="1">
        <f t="array" ref="H312">_xlfn.XLOOKUP(C312,customers!A311:'customers'!$A$1:$A$1001,customers!$G$1:$G$1001,,0)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_xlfn.XLOOKUP(C312,customers!$A$1:$A$1001,customers!$I$1:$I$1001,,0)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cm="1">
        <f t="array" ref="G313">IF(_xlfn.XLOOKUP(C313,customers!A312:'customers'!$A$1:$A$1001,customers!$C$1:$C$1001,,0)=0,"",_xlfn.XLOOKUP(C313,customers!A312:'customers'!$A$1:$A$1001,customers!$C$1:$C$1001,,0))</f>
        <v>crushe8n@about.me</v>
      </c>
      <c r="H313" s="2" t="str" cm="1">
        <f t="array" ref="H313">_xlfn.XLOOKUP(C313,customers!A312:'customers'!$A$1:$A$1001,customers!$G$1:$G$1001,,0)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_xlfn.XLOOKUP(C313,customers!$A$1:$A$1001,customers!$I$1:$I$1001,,0)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cm="1">
        <f t="array" ref="G314">IF(_xlfn.XLOOKUP(C314,customers!A313:'customers'!$A$1:$A$1001,customers!$C$1:$C$1001,,0)=0,"",_xlfn.XLOOKUP(C314,customers!A313:'customers'!$A$1:$A$1001,customers!$C$1:$C$1001,,0))</f>
        <v>nleethem8o@mac.com</v>
      </c>
      <c r="H314" s="2" t="str" cm="1">
        <f t="array" ref="H314">_xlfn.XLOOKUP(C314,customers!A313:'customers'!$A$1:$A$1001,customers!$G$1:$G$1001,,0)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_xlfn.XLOOKUP(C314,customers!$A$1:$A$1001,customers!$I$1:$I$1001,,0)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cm="1">
        <f t="array" ref="G315">IF(_xlfn.XLOOKUP(C315,customers!A314:'customers'!$A$1:$A$1001,customers!$C$1:$C$1001,,0)=0,"",_xlfn.XLOOKUP(C315,customers!A314:'customers'!$A$1:$A$1001,customers!$C$1:$C$1001,,0))</f>
        <v>anesfield8p@people.com.cn</v>
      </c>
      <c r="H315" s="2" t="str" cm="1">
        <f t="array" ref="H315">_xlfn.XLOOKUP(C315,customers!A314:'customers'!$A$1:$A$1001,customers!$G$1:$G$1001,,0)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_xlfn.XLOOKUP(C315,customers!$A$1:$A$1001,customers!$I$1:$I$1001,,0)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cm="1">
        <f t="array" ref="G316">IF(_xlfn.XLOOKUP(C316,customers!A315:'customers'!$A$1:$A$1001,customers!$C$1:$C$1001,,0)=0,"",_xlfn.XLOOKUP(C316,customers!A315:'customers'!$A$1:$A$1001,customers!$C$1:$C$1001,,0))</f>
        <v/>
      </c>
      <c r="H316" s="2" t="str" cm="1">
        <f t="array" ref="H316">_xlfn.XLOOKUP(C316,customers!A315:'customers'!$A$1:$A$1001,customers!$G$1:$G$1001,,0)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_xlfn.XLOOKUP(C316,customers!$A$1:$A$1001,customers!$I$1:$I$1001,,0)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cm="1">
        <f t="array" ref="G317">IF(_xlfn.XLOOKUP(C317,customers!A316:'customers'!$A$1:$A$1001,customers!$C$1:$C$1001,,0)=0,"",_xlfn.XLOOKUP(C317,customers!A316:'customers'!$A$1:$A$1001,customers!$C$1:$C$1001,,0))</f>
        <v>mbrockway8r@ibm.com</v>
      </c>
      <c r="H317" s="2" t="str" cm="1">
        <f t="array" ref="H317">_xlfn.XLOOKUP(C317,customers!A316:'customers'!$A$1:$A$1001,customers!$G$1:$G$1001,,0)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_xlfn.XLOOKUP(C317,customers!$A$1:$A$1001,customers!$I$1:$I$1001,,0)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cm="1">
        <f t="array" ref="G318">IF(_xlfn.XLOOKUP(C318,customers!A317:'customers'!$A$1:$A$1001,customers!$C$1:$C$1001,,0)=0,"",_xlfn.XLOOKUP(C318,customers!A317:'customers'!$A$1:$A$1001,customers!$C$1:$C$1001,,0))</f>
        <v>nlush8s@dedecms.com</v>
      </c>
      <c r="H318" s="2" t="str" cm="1">
        <f t="array" ref="H318">_xlfn.XLOOKUP(C318,customers!A317:'customers'!$A$1:$A$1001,customers!$G$1:$G$1001,,0)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_xlfn.XLOOKUP(C318,customers!$A$1:$A$1001,customers!$I$1:$I$1001,,0)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cm="1">
        <f t="array" ref="G319">IF(_xlfn.XLOOKUP(C319,customers!A318:'customers'!$A$1:$A$1001,customers!$C$1:$C$1001,,0)=0,"",_xlfn.XLOOKUP(C319,customers!A318:'customers'!$A$1:$A$1001,customers!$C$1:$C$1001,,0))</f>
        <v>smcmillian8t@csmonitor.com</v>
      </c>
      <c r="H319" s="2" t="str" cm="1">
        <f t="array" ref="H319">_xlfn.XLOOKUP(C319,customers!A318:'customers'!$A$1:$A$1001,customers!$G$1:$G$1001,,0)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_xlfn.XLOOKUP(C319,customers!$A$1:$A$1001,customers!$I$1:$I$1001,,0)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cm="1">
        <f t="array" ref="G320">IF(_xlfn.XLOOKUP(C320,customers!A319:'customers'!$A$1:$A$1001,customers!$C$1:$C$1001,,0)=0,"",_xlfn.XLOOKUP(C320,customers!A319:'customers'!$A$1:$A$1001,customers!$C$1:$C$1001,,0))</f>
        <v>tbennison8u@google.cn</v>
      </c>
      <c r="H320" s="2" t="str" cm="1">
        <f t="array" ref="H320">_xlfn.XLOOKUP(C320,customers!A319:'customers'!$A$1:$A$1001,customers!$G$1:$G$1001,,0)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_xlfn.XLOOKUP(C320,customers!$A$1:$A$1001,customers!$I$1:$I$1001,,0)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cm="1">
        <f t="array" ref="G321">IF(_xlfn.XLOOKUP(C321,customers!A320:'customers'!$A$1:$A$1001,customers!$C$1:$C$1001,,0)=0,"",_xlfn.XLOOKUP(C321,customers!A320:'customers'!$A$1:$A$1001,customers!$C$1:$C$1001,,0))</f>
        <v>gtweed8v@yolasite.com</v>
      </c>
      <c r="H321" s="2" t="str" cm="1">
        <f t="array" ref="H321">_xlfn.XLOOKUP(C321,customers!A320:'customers'!$A$1:$A$1001,customers!$G$1:$G$1001,,0)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_xlfn.XLOOKUP(C321,customers!$A$1:$A$1001,customers!$I$1:$I$1001,,0)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cm="1">
        <f t="array" ref="G322">IF(_xlfn.XLOOKUP(C322,customers!A321:'customers'!$A$1:$A$1001,customers!$C$1:$C$1001,,0)=0,"",_xlfn.XLOOKUP(C322,customers!A321:'customers'!$A$1:$A$1001,customers!$C$1:$C$1001,,0))</f>
        <v>gtweed8v@yolasite.com</v>
      </c>
      <c r="H322" s="2" t="str" cm="1">
        <f t="array" ref="H322">_xlfn.XLOOKUP(C322,customers!A321:'customers'!$A$1:$A$1001,customers!$G$1:$G$1001,,0)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_xlfn.XLOOKUP(C322,customers!$A$1:$A$1001,customers!$I$1:$I$1001,,0)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cm="1">
        <f t="array" ref="G323">IF(_xlfn.XLOOKUP(C323,customers!A322:'customers'!$A$1:$A$1001,customers!$C$1:$C$1001,,0)=0,"",_xlfn.XLOOKUP(C323,customers!A322:'customers'!$A$1:$A$1001,customers!$C$1:$C$1001,,0))</f>
        <v>ggoggin8x@wix.com</v>
      </c>
      <c r="H323" s="2" t="str" cm="1">
        <f t="array" ref="H323">_xlfn.XLOOKUP(C323,customers!A322:'customers'!$A$1:$A$1001,customers!$G$1:$G$1001,,0)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_xlfn.XLOOKUP(C323,customers!$A$1:$A$1001,customers!$I$1:$I$1001,,0)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cm="1">
        <f t="array" ref="G324">IF(_xlfn.XLOOKUP(C324,customers!A323:'customers'!$A$1:$A$1001,customers!$C$1:$C$1001,,0)=0,"",_xlfn.XLOOKUP(C324,customers!A323:'customers'!$A$1:$A$1001,customers!$C$1:$C$1001,,0))</f>
        <v>sjeyness8y@biglobe.ne.jp</v>
      </c>
      <c r="H324" s="2" t="str" cm="1">
        <f t="array" ref="H324">_xlfn.XLOOKUP(C324,customers!A323:'customers'!$A$1:$A$1001,customers!$G$1:$G$1001,,0)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_xlfn.XLOOKUP(C324,customers!$A$1:$A$1001,customers!$I$1:$I$1001,,0)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cm="1">
        <f t="array" ref="G325">IF(_xlfn.XLOOKUP(C325,customers!A324:'customers'!$A$1:$A$1001,customers!$C$1:$C$1001,,0)=0,"",_xlfn.XLOOKUP(C325,customers!A324:'customers'!$A$1:$A$1001,customers!$C$1:$C$1001,,0))</f>
        <v>dbonhome8z@shinystat.com</v>
      </c>
      <c r="H325" s="2" t="str" cm="1">
        <f t="array" ref="H325">_xlfn.XLOOKUP(C325,customers!A324:'customers'!$A$1:$A$1001,customers!$G$1:$G$1001,,0)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_xlfn.XLOOKUP(C325,customers!$A$1:$A$1001,customers!$I$1:$I$1001,,0)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cm="1">
        <f t="array" ref="G326">IF(_xlfn.XLOOKUP(C326,customers!A325:'customers'!$A$1:$A$1001,customers!$C$1:$C$1001,,0)=0,"",_xlfn.XLOOKUP(C326,customers!A325:'customers'!$A$1:$A$1001,customers!$C$1:$C$1001,,0))</f>
        <v/>
      </c>
      <c r="H326" s="2" t="str" cm="1">
        <f t="array" ref="H326">_xlfn.XLOOKUP(C326,customers!A325:'customers'!$A$1:$A$1001,customers!$G$1:$G$1001,,0)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_xlfn.XLOOKUP(C326,customers!$A$1:$A$1001,customers!$I$1:$I$1001,,0)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cm="1">
        <f t="array" ref="G327">IF(_xlfn.XLOOKUP(C327,customers!A326:'customers'!$A$1:$A$1001,customers!$C$1:$C$1001,,0)=0,"",_xlfn.XLOOKUP(C327,customers!A326:'customers'!$A$1:$A$1001,customers!$C$1:$C$1001,,0))</f>
        <v>tle91@epa.gov</v>
      </c>
      <c r="H327" s="2" t="str" cm="1">
        <f t="array" ref="H327">_xlfn.XLOOKUP(C327,customers!A326:'customers'!$A$1:$A$1001,customers!$G$1:$G$1001,,0)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_xlfn.XLOOKUP(C327,customers!$A$1:$A$1001,customers!$I$1:$I$1001,,0)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cm="1">
        <f t="array" ref="G328">IF(_xlfn.XLOOKUP(C328,customers!A327:'customers'!$A$1:$A$1001,customers!$C$1:$C$1001,,0)=0,"",_xlfn.XLOOKUP(C328,customers!A327:'customers'!$A$1:$A$1001,customers!$C$1:$C$1001,,0))</f>
        <v/>
      </c>
      <c r="H328" s="2" t="str" cm="1">
        <f t="array" ref="H328">_xlfn.XLOOKUP(C328,customers!A327:'customers'!$A$1:$A$1001,customers!$G$1:$G$1001,,0)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_xlfn.XLOOKUP(C328,customers!$A$1:$A$1001,customers!$I$1:$I$1001,,0)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cm="1">
        <f t="array" ref="G329">IF(_xlfn.XLOOKUP(C329,customers!A328:'customers'!$A$1:$A$1001,customers!$C$1:$C$1001,,0)=0,"",_xlfn.XLOOKUP(C329,customers!A328:'customers'!$A$1:$A$1001,customers!$C$1:$C$1001,,0))</f>
        <v>balldridge93@yandex.ru</v>
      </c>
      <c r="H329" s="2" t="str" cm="1">
        <f t="array" ref="H329">_xlfn.XLOOKUP(C329,customers!A328:'customers'!$A$1:$A$1001,customers!$G$1:$G$1001,,0)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_xlfn.XLOOKUP(C329,customers!$A$1:$A$1001,customers!$I$1:$I$1001,,0)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cm="1">
        <f t="array" ref="G330">IF(_xlfn.XLOOKUP(C330,customers!A329:'customers'!$A$1:$A$1001,customers!$C$1:$C$1001,,0)=0,"",_xlfn.XLOOKUP(C330,customers!A329:'customers'!$A$1:$A$1001,customers!$C$1:$C$1001,,0))</f>
        <v/>
      </c>
      <c r="H330" s="2" t="str" cm="1">
        <f t="array" ref="H330">_xlfn.XLOOKUP(C330,customers!A329:'customers'!$A$1:$A$1001,customers!$G$1:$G$1001,,0)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_xlfn.XLOOKUP(C330,customers!$A$1:$A$1001,customers!$I$1:$I$1001,,0)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cm="1">
        <f t="array" ref="G331">IF(_xlfn.XLOOKUP(C331,customers!A330:'customers'!$A$1:$A$1001,customers!$C$1:$C$1001,,0)=0,"",_xlfn.XLOOKUP(C331,customers!A330:'customers'!$A$1:$A$1001,customers!$C$1:$C$1001,,0))</f>
        <v>lgoodger95@guardian.co.uk</v>
      </c>
      <c r="H331" s="2" t="str" cm="1">
        <f t="array" ref="H331">_xlfn.XLOOKUP(C331,customers!A330:'customers'!$A$1:$A$1001,customers!$G$1:$G$1001,,0)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_xlfn.XLOOKUP(C331,customers!$A$1:$A$1001,customers!$I$1:$I$1001,,0)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cm="1">
        <f t="array" ref="G332">IF(_xlfn.XLOOKUP(C332,customers!A331:'customers'!$A$1:$A$1001,customers!$C$1:$C$1001,,0)=0,"",_xlfn.XLOOKUP(C332,customers!A331:'customers'!$A$1:$A$1001,customers!$C$1:$C$1001,,0))</f>
        <v>smcmillian8t@csmonitor.com</v>
      </c>
      <c r="H332" s="2" t="str" cm="1">
        <f t="array" ref="H332">_xlfn.XLOOKUP(C332,customers!A331:'customers'!$A$1:$A$1001,customers!$G$1:$G$1001,,0)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_xlfn.XLOOKUP(C332,customers!$A$1:$A$1001,customers!$I$1:$I$1001,,0)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cm="1">
        <f t="array" ref="G333">IF(_xlfn.XLOOKUP(C333,customers!A332:'customers'!$A$1:$A$1001,customers!$C$1:$C$1001,,0)=0,"",_xlfn.XLOOKUP(C333,customers!A332:'customers'!$A$1:$A$1001,customers!$C$1:$C$1001,,0))</f>
        <v>cdrewett97@wikipedia.org</v>
      </c>
      <c r="H333" s="2" t="str" cm="1">
        <f t="array" ref="H333">_xlfn.XLOOKUP(C333,customers!A332:'customers'!$A$1:$A$1001,customers!$G$1:$G$1001,,0)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_xlfn.XLOOKUP(C333,customers!$A$1:$A$1001,customers!$I$1:$I$1001,,0)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cm="1">
        <f t="array" ref="G334">IF(_xlfn.XLOOKUP(C334,customers!A333:'customers'!$A$1:$A$1001,customers!$C$1:$C$1001,,0)=0,"",_xlfn.XLOOKUP(C334,customers!A333:'customers'!$A$1:$A$1001,customers!$C$1:$C$1001,,0))</f>
        <v>qparsons98@blogtalkradio.com</v>
      </c>
      <c r="H334" s="2" t="str" cm="1">
        <f t="array" ref="H334">_xlfn.XLOOKUP(C334,customers!A333:'customers'!$A$1:$A$1001,customers!$G$1:$G$1001,,0)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_xlfn.XLOOKUP(C334,customers!$A$1:$A$1001,customers!$I$1:$I$1001,,0)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cm="1">
        <f t="array" ref="G335">IF(_xlfn.XLOOKUP(C335,customers!A334:'customers'!$A$1:$A$1001,customers!$C$1:$C$1001,,0)=0,"",_xlfn.XLOOKUP(C335,customers!A334:'customers'!$A$1:$A$1001,customers!$C$1:$C$1001,,0))</f>
        <v>vceely99@auda.org.au</v>
      </c>
      <c r="H335" s="2" t="str" cm="1">
        <f t="array" ref="H335">_xlfn.XLOOKUP(C335,customers!A334:'customers'!$A$1:$A$1001,customers!$G$1:$G$1001,,0)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_xlfn.XLOOKUP(C335,customers!$A$1:$A$1001,customers!$I$1:$I$1001,,0)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cm="1">
        <f t="array" ref="G336">IF(_xlfn.XLOOKUP(C336,customers!A335:'customers'!$A$1:$A$1001,customers!$C$1:$C$1001,,0)=0,"",_xlfn.XLOOKUP(C336,customers!A335:'customers'!$A$1:$A$1001,customers!$C$1:$C$1001,,0))</f>
        <v/>
      </c>
      <c r="H336" s="2" t="str" cm="1">
        <f t="array" ref="H336">_xlfn.XLOOKUP(C336,customers!A335:'customers'!$A$1:$A$1001,customers!$G$1:$G$1001,,0)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_xlfn.XLOOKUP(C336,customers!$A$1:$A$1001,customers!$I$1:$I$1001,,0)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cm="1">
        <f t="array" ref="G337">IF(_xlfn.XLOOKUP(C337,customers!A336:'customers'!$A$1:$A$1001,customers!$C$1:$C$1001,,0)=0,"",_xlfn.XLOOKUP(C337,customers!A336:'customers'!$A$1:$A$1001,customers!$C$1:$C$1001,,0))</f>
        <v>cvasiliev9b@discuz.net</v>
      </c>
      <c r="H337" s="2" t="str" cm="1">
        <f t="array" ref="H337">_xlfn.XLOOKUP(C337,customers!A336:'customers'!$A$1:$A$1001,customers!$G$1:$G$1001,,0)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_xlfn.XLOOKUP(C337,customers!$A$1:$A$1001,customers!$I$1:$I$1001,,0)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cm="1">
        <f t="array" ref="G338">IF(_xlfn.XLOOKUP(C338,customers!A337:'customers'!$A$1:$A$1001,customers!$C$1:$C$1001,,0)=0,"",_xlfn.XLOOKUP(C338,customers!A337:'customers'!$A$1:$A$1001,customers!$C$1:$C$1001,,0))</f>
        <v>tomoylan9c@liveinternet.ru</v>
      </c>
      <c r="H338" s="2" t="str" cm="1">
        <f t="array" ref="H338">_xlfn.XLOOKUP(C338,customers!A337:'customers'!$A$1:$A$1001,customers!$G$1:$G$1001,,0)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_xlfn.XLOOKUP(C338,customers!$A$1:$A$1001,customers!$I$1:$I$1001,,0)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cm="1">
        <f t="array" ref="G339">IF(_xlfn.XLOOKUP(C339,customers!A338:'customers'!$A$1:$A$1001,customers!$C$1:$C$1001,,0)=0,"",_xlfn.XLOOKUP(C339,customers!A338:'customers'!$A$1:$A$1001,customers!$C$1:$C$1001,,0))</f>
        <v/>
      </c>
      <c r="H339" s="2" t="str" cm="1">
        <f t="array" ref="H339">_xlfn.XLOOKUP(C339,customers!A338:'customers'!$A$1:$A$1001,customers!$G$1:$G$1001,,0)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_xlfn.XLOOKUP(C339,customers!$A$1:$A$1001,customers!$I$1:$I$1001,,0)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cm="1">
        <f t="array" ref="G340">IF(_xlfn.XLOOKUP(C340,customers!A339:'customers'!$A$1:$A$1001,customers!$C$1:$C$1001,,0)=0,"",_xlfn.XLOOKUP(C340,customers!A339:'customers'!$A$1:$A$1001,customers!$C$1:$C$1001,,0))</f>
        <v>wfetherston9e@constantcontact.com</v>
      </c>
      <c r="H340" s="2" t="str" cm="1">
        <f t="array" ref="H340">_xlfn.XLOOKUP(C340,customers!A339:'customers'!$A$1:$A$1001,customers!$G$1:$G$1001,,0)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_xlfn.XLOOKUP(C340,customers!$A$1:$A$1001,customers!$I$1:$I$1001,,0)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cm="1">
        <f t="array" ref="G341">IF(_xlfn.XLOOKUP(C341,customers!A340:'customers'!$A$1:$A$1001,customers!$C$1:$C$1001,,0)=0,"",_xlfn.XLOOKUP(C341,customers!A340:'customers'!$A$1:$A$1001,customers!$C$1:$C$1001,,0))</f>
        <v>erasmus9f@techcrunch.com</v>
      </c>
      <c r="H341" s="2" t="str" cm="1">
        <f t="array" ref="H341">_xlfn.XLOOKUP(C341,customers!A340:'customers'!$A$1:$A$1001,customers!$G$1:$G$1001,,0)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_xlfn.XLOOKUP(C341,customers!$A$1:$A$1001,customers!$I$1:$I$1001,,0)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cm="1">
        <f t="array" ref="G342">IF(_xlfn.XLOOKUP(C342,customers!A341:'customers'!$A$1:$A$1001,customers!$C$1:$C$1001,,0)=0,"",_xlfn.XLOOKUP(C342,customers!A341:'customers'!$A$1:$A$1001,customers!$C$1:$C$1001,,0))</f>
        <v>wgiorgioni9g@wikipedia.org</v>
      </c>
      <c r="H342" s="2" t="str" cm="1">
        <f t="array" ref="H342">_xlfn.XLOOKUP(C342,customers!A341:'customers'!$A$1:$A$1001,customers!$G$1:$G$1001,,0)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_xlfn.XLOOKUP(C342,customers!$A$1:$A$1001,customers!$I$1:$I$1001,,0)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cm="1">
        <f t="array" ref="G343">IF(_xlfn.XLOOKUP(C343,customers!A342:'customers'!$A$1:$A$1001,customers!$C$1:$C$1001,,0)=0,"",_xlfn.XLOOKUP(C343,customers!A342:'customers'!$A$1:$A$1001,customers!$C$1:$C$1001,,0))</f>
        <v>lscargle9h@myspace.com</v>
      </c>
      <c r="H343" s="2" t="str" cm="1">
        <f t="array" ref="H343">_xlfn.XLOOKUP(C343,customers!A342:'customers'!$A$1:$A$1001,customers!$G$1:$G$1001,,0)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_xlfn.XLOOKUP(C343,customers!$A$1:$A$1001,customers!$I$1:$I$1001,,0)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cm="1">
        <f t="array" ref="G344">IF(_xlfn.XLOOKUP(C344,customers!A343:'customers'!$A$1:$A$1001,customers!$C$1:$C$1001,,0)=0,"",_xlfn.XLOOKUP(C344,customers!A343:'customers'!$A$1:$A$1001,customers!$C$1:$C$1001,,0))</f>
        <v>lscargle9h@myspace.com</v>
      </c>
      <c r="H344" s="2" t="str" cm="1">
        <f t="array" ref="H344">_xlfn.XLOOKUP(C344,customers!A343:'customers'!$A$1:$A$1001,customers!$G$1:$G$1001,,0)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_xlfn.XLOOKUP(C344,customers!$A$1:$A$1001,customers!$I$1:$I$1001,,0)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cm="1">
        <f t="array" ref="G345">IF(_xlfn.XLOOKUP(C345,customers!A344:'customers'!$A$1:$A$1001,customers!$C$1:$C$1001,,0)=0,"",_xlfn.XLOOKUP(C345,customers!A344:'customers'!$A$1:$A$1001,customers!$C$1:$C$1001,,0))</f>
        <v>nclimance9j@europa.eu</v>
      </c>
      <c r="H345" s="2" t="str" cm="1">
        <f t="array" ref="H345">_xlfn.XLOOKUP(C345,customers!A344:'customers'!$A$1:$A$1001,customers!$G$1:$G$1001,,0)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_xlfn.XLOOKUP(C345,customers!$A$1:$A$1001,customers!$I$1:$I$1001,,0)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cm="1">
        <f t="array" ref="G346">IF(_xlfn.XLOOKUP(C346,customers!A345:'customers'!$A$1:$A$1001,customers!$C$1:$C$1001,,0)=0,"",_xlfn.XLOOKUP(C346,customers!A345:'customers'!$A$1:$A$1001,customers!$C$1:$C$1001,,0))</f>
        <v/>
      </c>
      <c r="H346" s="2" t="str" cm="1">
        <f t="array" ref="H346">_xlfn.XLOOKUP(C346,customers!A345:'customers'!$A$1:$A$1001,customers!$G$1:$G$1001,,0)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_xlfn.XLOOKUP(C346,customers!$A$1:$A$1001,customers!$I$1:$I$1001,,0)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cm="1">
        <f t="array" ref="G347">IF(_xlfn.XLOOKUP(C347,customers!A346:'customers'!$A$1:$A$1001,customers!$C$1:$C$1001,,0)=0,"",_xlfn.XLOOKUP(C347,customers!A346:'customers'!$A$1:$A$1001,customers!$C$1:$C$1001,,0))</f>
        <v>asnazle9l@oracle.com</v>
      </c>
      <c r="H347" s="2" t="str" cm="1">
        <f t="array" ref="H347">_xlfn.XLOOKUP(C347,customers!A346:'customers'!$A$1:$A$1001,customers!$G$1:$G$1001,,0)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_xlfn.XLOOKUP(C347,customers!$A$1:$A$1001,customers!$I$1:$I$1001,,0)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cm="1">
        <f t="array" ref="G348">IF(_xlfn.XLOOKUP(C348,customers!A347:'customers'!$A$1:$A$1001,customers!$C$1:$C$1001,,0)=0,"",_xlfn.XLOOKUP(C348,customers!A347:'customers'!$A$1:$A$1001,customers!$C$1:$C$1001,,0))</f>
        <v>rworg9m@arstechnica.com</v>
      </c>
      <c r="H348" s="2" t="str" cm="1">
        <f t="array" ref="H348">_xlfn.XLOOKUP(C348,customers!A347:'customers'!$A$1:$A$1001,customers!$G$1:$G$1001,,0)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_xlfn.XLOOKUP(C348,customers!$A$1:$A$1001,customers!$I$1:$I$1001,,0)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cm="1">
        <f t="array" ref="G349">IF(_xlfn.XLOOKUP(C349,customers!A348:'customers'!$A$1:$A$1001,customers!$C$1:$C$1001,,0)=0,"",_xlfn.XLOOKUP(C349,customers!A348:'customers'!$A$1:$A$1001,customers!$C$1:$C$1001,,0))</f>
        <v>ldanes9n@umn.edu</v>
      </c>
      <c r="H349" s="2" t="str" cm="1">
        <f t="array" ref="H349">_xlfn.XLOOKUP(C349,customers!A348:'customers'!$A$1:$A$1001,customers!$G$1:$G$1001,,0)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_xlfn.XLOOKUP(C349,customers!$A$1:$A$1001,customers!$I$1:$I$1001,,0)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cm="1">
        <f t="array" ref="G350">IF(_xlfn.XLOOKUP(C350,customers!A349:'customers'!$A$1:$A$1001,customers!$C$1:$C$1001,,0)=0,"",_xlfn.XLOOKUP(C350,customers!A349:'customers'!$A$1:$A$1001,customers!$C$1:$C$1001,,0))</f>
        <v>skeynd9o@narod.ru</v>
      </c>
      <c r="H350" s="2" t="str" cm="1">
        <f t="array" ref="H350">_xlfn.XLOOKUP(C350,customers!A349:'customers'!$A$1:$A$1001,customers!$G$1:$G$1001,,0)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_xlfn.XLOOKUP(C350,customers!$A$1:$A$1001,customers!$I$1:$I$1001,,0)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cm="1">
        <f t="array" ref="G351">IF(_xlfn.XLOOKUP(C351,customers!A350:'customers'!$A$1:$A$1001,customers!$C$1:$C$1001,,0)=0,"",_xlfn.XLOOKUP(C351,customers!A350:'customers'!$A$1:$A$1001,customers!$C$1:$C$1001,,0))</f>
        <v>ddaveridge9p@arstechnica.com</v>
      </c>
      <c r="H351" s="2" t="str" cm="1">
        <f t="array" ref="H351">_xlfn.XLOOKUP(C351,customers!A350:'customers'!$A$1:$A$1001,customers!$G$1:$G$1001,,0)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_xlfn.XLOOKUP(C351,customers!$A$1:$A$1001,customers!$I$1:$I$1001,,0)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cm="1">
        <f t="array" ref="G352">IF(_xlfn.XLOOKUP(C352,customers!A351:'customers'!$A$1:$A$1001,customers!$C$1:$C$1001,,0)=0,"",_xlfn.XLOOKUP(C352,customers!A351:'customers'!$A$1:$A$1001,customers!$C$1:$C$1001,,0))</f>
        <v>jawdry9q@utexas.edu</v>
      </c>
      <c r="H352" s="2" t="str" cm="1">
        <f t="array" ref="H352">_xlfn.XLOOKUP(C352,customers!A351:'customers'!$A$1:$A$1001,customers!$G$1:$G$1001,,0)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_xlfn.XLOOKUP(C352,customers!$A$1:$A$1001,customers!$I$1:$I$1001,,0)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cm="1">
        <f t="array" ref="G353">IF(_xlfn.XLOOKUP(C353,customers!A352:'customers'!$A$1:$A$1001,customers!$C$1:$C$1001,,0)=0,"",_xlfn.XLOOKUP(C353,customers!A352:'customers'!$A$1:$A$1001,customers!$C$1:$C$1001,,0))</f>
        <v>eryles9r@fastcompany.com</v>
      </c>
      <c r="H353" s="2" t="str" cm="1">
        <f t="array" ref="H353">_xlfn.XLOOKUP(C353,customers!A352:'customers'!$A$1:$A$1001,customers!$G$1:$G$1001,,0)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_xlfn.XLOOKUP(C353,customers!$A$1:$A$1001,customers!$I$1:$I$1001,,0)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cm="1">
        <f t="array" ref="G354">IF(_xlfn.XLOOKUP(C354,customers!A353:'customers'!$A$1:$A$1001,customers!$C$1:$C$1001,,0)=0,"",_xlfn.XLOOKUP(C354,customers!A353:'customers'!$A$1:$A$1001,customers!$C$1:$C$1001,,0))</f>
        <v/>
      </c>
      <c r="H354" s="2" t="str" cm="1">
        <f t="array" ref="H354">_xlfn.XLOOKUP(C354,customers!A353:'customers'!$A$1:$A$1001,customers!$G$1:$G$1001,,0)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_xlfn.XLOOKUP(C354,customers!$A$1:$A$1001,customers!$I$1:$I$1001,,0)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cm="1">
        <f t="array" ref="G355">IF(_xlfn.XLOOKUP(C355,customers!A354:'customers'!$A$1:$A$1001,customers!$C$1:$C$1001,,0)=0,"",_xlfn.XLOOKUP(C355,customers!A354:'customers'!$A$1:$A$1001,customers!$C$1:$C$1001,,0))</f>
        <v/>
      </c>
      <c r="H355" s="2" t="str" cm="1">
        <f t="array" ref="H355">_xlfn.XLOOKUP(C355,customers!A354:'customers'!$A$1:$A$1001,customers!$G$1:$G$1001,,0)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_xlfn.XLOOKUP(C355,customers!$A$1:$A$1001,customers!$I$1:$I$1001,,0)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cm="1">
        <f t="array" ref="G356">IF(_xlfn.XLOOKUP(C356,customers!A355:'customers'!$A$1:$A$1001,customers!$C$1:$C$1001,,0)=0,"",_xlfn.XLOOKUP(C356,customers!A355:'customers'!$A$1:$A$1001,customers!$C$1:$C$1001,,0))</f>
        <v>jcaldicott9u@usda.gov</v>
      </c>
      <c r="H356" s="2" t="str" cm="1">
        <f t="array" ref="H356">_xlfn.XLOOKUP(C356,customers!A355:'customers'!$A$1:$A$1001,customers!$G$1:$G$1001,,0)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_xlfn.XLOOKUP(C356,customers!$A$1:$A$1001,customers!$I$1:$I$1001,,0)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cm="1">
        <f t="array" ref="G357">IF(_xlfn.XLOOKUP(C357,customers!A356:'customers'!$A$1:$A$1001,customers!$C$1:$C$1001,,0)=0,"",_xlfn.XLOOKUP(C357,customers!A356:'customers'!$A$1:$A$1001,customers!$C$1:$C$1001,,0))</f>
        <v>mvedmore9v@a8.net</v>
      </c>
      <c r="H357" s="2" t="str" cm="1">
        <f t="array" ref="H357">_xlfn.XLOOKUP(C357,customers!A356:'customers'!$A$1:$A$1001,customers!$G$1:$G$1001,,0)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_xlfn.XLOOKUP(C357,customers!$A$1:$A$1001,customers!$I$1:$I$1001,,0)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cm="1">
        <f t="array" ref="G358">IF(_xlfn.XLOOKUP(C358,customers!A357:'customers'!$A$1:$A$1001,customers!$C$1:$C$1001,,0)=0,"",_xlfn.XLOOKUP(C358,customers!A357:'customers'!$A$1:$A$1001,customers!$C$1:$C$1001,,0))</f>
        <v>wromao9w@chronoengine.com</v>
      </c>
      <c r="H358" s="2" t="str" cm="1">
        <f t="array" ref="H358">_xlfn.XLOOKUP(C358,customers!A357:'customers'!$A$1:$A$1001,customers!$G$1:$G$1001,,0)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_xlfn.XLOOKUP(C358,customers!$A$1:$A$1001,customers!$I$1:$I$1001,,0)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cm="1">
        <f t="array" ref="G359">IF(_xlfn.XLOOKUP(C359,customers!A358:'customers'!$A$1:$A$1001,customers!$C$1:$C$1001,,0)=0,"",_xlfn.XLOOKUP(C359,customers!A358:'customers'!$A$1:$A$1001,customers!$C$1:$C$1001,,0))</f>
        <v/>
      </c>
      <c r="H359" s="2" t="str" cm="1">
        <f t="array" ref="H359">_xlfn.XLOOKUP(C359,customers!A358:'customers'!$A$1:$A$1001,customers!$G$1:$G$1001,,0)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_xlfn.XLOOKUP(C359,customers!$A$1:$A$1001,customers!$I$1:$I$1001,,0)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cm="1">
        <f t="array" ref="G360">IF(_xlfn.XLOOKUP(C360,customers!A359:'customers'!$A$1:$A$1001,customers!$C$1:$C$1001,,0)=0,"",_xlfn.XLOOKUP(C360,customers!A359:'customers'!$A$1:$A$1001,customers!$C$1:$C$1001,,0))</f>
        <v>tcotmore9y@amazonaws.com</v>
      </c>
      <c r="H360" s="2" t="str" cm="1">
        <f t="array" ref="H360">_xlfn.XLOOKUP(C360,customers!A359:'customers'!$A$1:$A$1001,customers!$G$1:$G$1001,,0)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_xlfn.XLOOKUP(C360,customers!$A$1:$A$1001,customers!$I$1:$I$1001,,0)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cm="1">
        <f t="array" ref="G361">IF(_xlfn.XLOOKUP(C361,customers!A360:'customers'!$A$1:$A$1001,customers!$C$1:$C$1001,,0)=0,"",_xlfn.XLOOKUP(C361,customers!A360:'customers'!$A$1:$A$1001,customers!$C$1:$C$1001,,0))</f>
        <v>yskipsey9z@spotify.com</v>
      </c>
      <c r="H361" s="2" t="str" cm="1">
        <f t="array" ref="H361">_xlfn.XLOOKUP(C361,customers!A360:'customers'!$A$1:$A$1001,customers!$G$1:$G$1001,,0)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_xlfn.XLOOKUP(C361,customers!$A$1:$A$1001,customers!$I$1:$I$1001,,0)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cm="1">
        <f t="array" ref="G362">IF(_xlfn.XLOOKUP(C362,customers!A361:'customers'!$A$1:$A$1001,customers!$C$1:$C$1001,,0)=0,"",_xlfn.XLOOKUP(C362,customers!A361:'customers'!$A$1:$A$1001,customers!$C$1:$C$1001,,0))</f>
        <v>ncorpsa0@gmpg.org</v>
      </c>
      <c r="H362" s="2" t="str" cm="1">
        <f t="array" ref="H362">_xlfn.XLOOKUP(C362,customers!A361:'customers'!$A$1:$A$1001,customers!$G$1:$G$1001,,0)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_xlfn.XLOOKUP(C362,customers!$A$1:$A$1001,customers!$I$1:$I$1001,,0)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cm="1">
        <f t="array" ref="G363">IF(_xlfn.XLOOKUP(C363,customers!A362:'customers'!$A$1:$A$1001,customers!$C$1:$C$1001,,0)=0,"",_xlfn.XLOOKUP(C363,customers!A362:'customers'!$A$1:$A$1001,customers!$C$1:$C$1001,,0))</f>
        <v>ncorpsa0@gmpg.org</v>
      </c>
      <c r="H363" s="2" t="str" cm="1">
        <f t="array" ref="H363">_xlfn.XLOOKUP(C363,customers!A362:'customers'!$A$1:$A$1001,customers!$G$1:$G$1001,,0)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_xlfn.XLOOKUP(C363,customers!$A$1:$A$1001,customers!$I$1:$I$1001,,0)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cm="1">
        <f t="array" ref="G364">IF(_xlfn.XLOOKUP(C364,customers!A363:'customers'!$A$1:$A$1001,customers!$C$1:$C$1001,,0)=0,"",_xlfn.XLOOKUP(C364,customers!A363:'customers'!$A$1:$A$1001,customers!$C$1:$C$1001,,0))</f>
        <v>fbabbera2@stanford.edu</v>
      </c>
      <c r="H364" s="2" t="str" cm="1">
        <f t="array" ref="H364">_xlfn.XLOOKUP(C364,customers!A363:'customers'!$A$1:$A$1001,customers!$G$1:$G$1001,,0)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_xlfn.XLOOKUP(C364,customers!$A$1:$A$1001,customers!$I$1:$I$1001,,0)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cm="1">
        <f t="array" ref="G365">IF(_xlfn.XLOOKUP(C365,customers!A364:'customers'!$A$1:$A$1001,customers!$C$1:$C$1001,,0)=0,"",_xlfn.XLOOKUP(C365,customers!A364:'customers'!$A$1:$A$1001,customers!$C$1:$C$1001,,0))</f>
        <v>kloxtona3@opensource.org</v>
      </c>
      <c r="H365" s="2" t="str" cm="1">
        <f t="array" ref="H365">_xlfn.XLOOKUP(C365,customers!A364:'customers'!$A$1:$A$1001,customers!$G$1:$G$1001,,0)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_xlfn.XLOOKUP(C365,customers!$A$1:$A$1001,customers!$I$1:$I$1001,,0)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cm="1">
        <f t="array" ref="G366">IF(_xlfn.XLOOKUP(C366,customers!A365:'customers'!$A$1:$A$1001,customers!$C$1:$C$1001,,0)=0,"",_xlfn.XLOOKUP(C366,customers!A365:'customers'!$A$1:$A$1001,customers!$C$1:$C$1001,,0))</f>
        <v>ptoffula4@posterous.com</v>
      </c>
      <c r="H366" s="2" t="str" cm="1">
        <f t="array" ref="H366">_xlfn.XLOOKUP(C366,customers!A365:'customers'!$A$1:$A$1001,customers!$G$1:$G$1001,,0)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_xlfn.XLOOKUP(C366,customers!$A$1:$A$1001,customers!$I$1:$I$1001,,0)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cm="1">
        <f t="array" ref="G367">IF(_xlfn.XLOOKUP(C367,customers!A366:'customers'!$A$1:$A$1001,customers!$C$1:$C$1001,,0)=0,"",_xlfn.XLOOKUP(C367,customers!A366:'customers'!$A$1:$A$1001,customers!$C$1:$C$1001,,0))</f>
        <v>cgwinnetta5@behance.net</v>
      </c>
      <c r="H367" s="2" t="str" cm="1">
        <f t="array" ref="H367">_xlfn.XLOOKUP(C367,customers!A366:'customers'!$A$1:$A$1001,customers!$G$1:$G$1001,,0)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_xlfn.XLOOKUP(C367,customers!$A$1:$A$1001,customers!$I$1:$I$1001,,0)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cm="1">
        <f t="array" ref="G368">IF(_xlfn.XLOOKUP(C368,customers!A367:'customers'!$A$1:$A$1001,customers!$C$1:$C$1001,,0)=0,"",_xlfn.XLOOKUP(C368,customers!A367:'customers'!$A$1:$A$1001,customers!$C$1:$C$1001,,0))</f>
        <v/>
      </c>
      <c r="H368" s="2" t="str" cm="1">
        <f t="array" ref="H368">_xlfn.XLOOKUP(C368,customers!A367:'customers'!$A$1:$A$1001,customers!$G$1:$G$1001,,0)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_xlfn.XLOOKUP(C368,customers!$A$1:$A$1001,customers!$I$1:$I$1001,,0)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cm="1">
        <f t="array" ref="G369">IF(_xlfn.XLOOKUP(C369,customers!A368:'customers'!$A$1:$A$1001,customers!$C$1:$C$1001,,0)=0,"",_xlfn.XLOOKUP(C369,customers!A368:'customers'!$A$1:$A$1001,customers!$C$1:$C$1001,,0))</f>
        <v/>
      </c>
      <c r="H369" s="2" t="str" cm="1">
        <f t="array" ref="H369">_xlfn.XLOOKUP(C369,customers!A368:'customers'!$A$1:$A$1001,customers!$G$1:$G$1001,,0)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_xlfn.XLOOKUP(C369,customers!$A$1:$A$1001,customers!$I$1:$I$1001,,0)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cm="1">
        <f t="array" ref="G370">IF(_xlfn.XLOOKUP(C370,customers!A369:'customers'!$A$1:$A$1001,customers!$C$1:$C$1001,,0)=0,"",_xlfn.XLOOKUP(C370,customers!A369:'customers'!$A$1:$A$1001,customers!$C$1:$C$1001,,0))</f>
        <v>lflaoniera8@wordpress.org</v>
      </c>
      <c r="H370" s="2" t="str" cm="1">
        <f t="array" ref="H370">_xlfn.XLOOKUP(C370,customers!A369:'customers'!$A$1:$A$1001,customers!$G$1:$G$1001,,0)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_xlfn.XLOOKUP(C370,customers!$A$1:$A$1001,customers!$I$1:$I$1001,,0)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cm="1">
        <f t="array" ref="G371">IF(_xlfn.XLOOKUP(C371,customers!A370:'customers'!$A$1:$A$1001,customers!$C$1:$C$1001,,0)=0,"",_xlfn.XLOOKUP(C371,customers!A370:'customers'!$A$1:$A$1001,customers!$C$1:$C$1001,,0))</f>
        <v/>
      </c>
      <c r="H371" s="2" t="str" cm="1">
        <f t="array" ref="H371">_xlfn.XLOOKUP(C371,customers!A370:'customers'!$A$1:$A$1001,customers!$G$1:$G$1001,,0)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_xlfn.XLOOKUP(C371,customers!$A$1:$A$1001,customers!$I$1:$I$1001,,0)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cm="1">
        <f t="array" ref="G372">IF(_xlfn.XLOOKUP(C372,customers!A371:'customers'!$A$1:$A$1001,customers!$C$1:$C$1001,,0)=0,"",_xlfn.XLOOKUP(C372,customers!A371:'customers'!$A$1:$A$1001,customers!$C$1:$C$1001,,0))</f>
        <v>ccatchesideaa@macromedia.com</v>
      </c>
      <c r="H372" s="2" t="str" cm="1">
        <f t="array" ref="H372">_xlfn.XLOOKUP(C372,customers!A371:'customers'!$A$1:$A$1001,customers!$G$1:$G$1001,,0)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_xlfn.XLOOKUP(C372,customers!$A$1:$A$1001,customers!$I$1:$I$1001,,0)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cm="1">
        <f t="array" ref="G373">IF(_xlfn.XLOOKUP(C373,customers!A372:'customers'!$A$1:$A$1001,customers!$C$1:$C$1001,,0)=0,"",_xlfn.XLOOKUP(C373,customers!A372:'customers'!$A$1:$A$1001,customers!$C$1:$C$1001,,0))</f>
        <v>cgibbonsonab@accuweather.com</v>
      </c>
      <c r="H373" s="2" t="str" cm="1">
        <f t="array" ref="H373">_xlfn.XLOOKUP(C373,customers!A372:'customers'!$A$1:$A$1001,customers!$G$1:$G$1001,,0)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_xlfn.XLOOKUP(C373,customers!$A$1:$A$1001,customers!$I$1:$I$1001,,0)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cm="1">
        <f t="array" ref="G374">IF(_xlfn.XLOOKUP(C374,customers!A373:'customers'!$A$1:$A$1001,customers!$C$1:$C$1001,,0)=0,"",_xlfn.XLOOKUP(C374,customers!A373:'customers'!$A$1:$A$1001,customers!$C$1:$C$1001,,0))</f>
        <v>tfarraac@behance.net</v>
      </c>
      <c r="H374" s="2" t="str" cm="1">
        <f t="array" ref="H374">_xlfn.XLOOKUP(C374,customers!A373:'customers'!$A$1:$A$1001,customers!$G$1:$G$1001,,0)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_xlfn.XLOOKUP(C374,customers!$A$1:$A$1001,customers!$I$1:$I$1001,,0)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cm="1">
        <f t="array" ref="G375">IF(_xlfn.XLOOKUP(C375,customers!A374:'customers'!$A$1:$A$1001,customers!$C$1:$C$1001,,0)=0,"",_xlfn.XLOOKUP(C375,customers!A374:'customers'!$A$1:$A$1001,customers!$C$1:$C$1001,,0))</f>
        <v/>
      </c>
      <c r="H375" s="2" t="str" cm="1">
        <f t="array" ref="H375">_xlfn.XLOOKUP(C375,customers!A374:'customers'!$A$1:$A$1001,customers!$G$1:$G$1001,,0)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_xlfn.XLOOKUP(C375,customers!$A$1:$A$1001,customers!$I$1:$I$1001,,0)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cm="1">
        <f t="array" ref="G376">IF(_xlfn.XLOOKUP(C376,customers!A375:'customers'!$A$1:$A$1001,customers!$C$1:$C$1001,,0)=0,"",_xlfn.XLOOKUP(C376,customers!A375:'customers'!$A$1:$A$1001,customers!$C$1:$C$1001,,0))</f>
        <v>gbamfieldae@yellowpages.com</v>
      </c>
      <c r="H376" s="2" t="str" cm="1">
        <f t="array" ref="H376">_xlfn.XLOOKUP(C376,customers!A375:'customers'!$A$1:$A$1001,customers!$G$1:$G$1001,,0)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_xlfn.XLOOKUP(C376,customers!$A$1:$A$1001,customers!$I$1:$I$1001,,0)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cm="1">
        <f t="array" ref="G377">IF(_xlfn.XLOOKUP(C377,customers!A376:'customers'!$A$1:$A$1001,customers!$C$1:$C$1001,,0)=0,"",_xlfn.XLOOKUP(C377,customers!A376:'customers'!$A$1:$A$1001,customers!$C$1:$C$1001,,0))</f>
        <v>whollingdaleaf@about.me</v>
      </c>
      <c r="H377" s="2" t="str" cm="1">
        <f t="array" ref="H377">_xlfn.XLOOKUP(C377,customers!A376:'customers'!$A$1:$A$1001,customers!$G$1:$G$1001,,0)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_xlfn.XLOOKUP(C377,customers!$A$1:$A$1001,customers!$I$1:$I$1001,,0)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cm="1">
        <f t="array" ref="G378">IF(_xlfn.XLOOKUP(C378,customers!A377:'customers'!$A$1:$A$1001,customers!$C$1:$C$1001,,0)=0,"",_xlfn.XLOOKUP(C378,customers!A377:'customers'!$A$1:$A$1001,customers!$C$1:$C$1001,,0))</f>
        <v>jdeag@xrea.com</v>
      </c>
      <c r="H378" s="2" t="str" cm="1">
        <f t="array" ref="H378">_xlfn.XLOOKUP(C378,customers!A377:'customers'!$A$1:$A$1001,customers!$G$1:$G$1001,,0)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_xlfn.XLOOKUP(C378,customers!$A$1:$A$1001,customers!$I$1:$I$1001,,0)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cm="1">
        <f t="array" ref="G379">IF(_xlfn.XLOOKUP(C379,customers!A378:'customers'!$A$1:$A$1001,customers!$C$1:$C$1001,,0)=0,"",_xlfn.XLOOKUP(C379,customers!A378:'customers'!$A$1:$A$1001,customers!$C$1:$C$1001,,0))</f>
        <v>vskulletah@tinyurl.com</v>
      </c>
      <c r="H379" s="2" t="str" cm="1">
        <f t="array" ref="H379">_xlfn.XLOOKUP(C379,customers!A378:'customers'!$A$1:$A$1001,customers!$G$1:$G$1001,,0)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_xlfn.XLOOKUP(C379,customers!$A$1:$A$1001,customers!$I$1:$I$1001,,0)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cm="1">
        <f t="array" ref="G380">IF(_xlfn.XLOOKUP(C380,customers!A379:'customers'!$A$1:$A$1001,customers!$C$1:$C$1001,,0)=0,"",_xlfn.XLOOKUP(C380,customers!A379:'customers'!$A$1:$A$1001,customers!$C$1:$C$1001,,0))</f>
        <v>jrudeforthai@wunderground.com</v>
      </c>
      <c r="H380" s="2" t="str" cm="1">
        <f t="array" ref="H380">_xlfn.XLOOKUP(C380,customers!A379:'customers'!$A$1:$A$1001,customers!$G$1:$G$1001,,0)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_xlfn.XLOOKUP(C380,customers!$A$1:$A$1001,customers!$I$1:$I$1001,,0)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cm="1">
        <f t="array" ref="G381">IF(_xlfn.XLOOKUP(C381,customers!A380:'customers'!$A$1:$A$1001,customers!$C$1:$C$1001,,0)=0,"",_xlfn.XLOOKUP(C381,customers!A380:'customers'!$A$1:$A$1001,customers!$C$1:$C$1001,,0))</f>
        <v>atomaszewskiaj@answers.com</v>
      </c>
      <c r="H381" s="2" t="str" cm="1">
        <f t="array" ref="H381">_xlfn.XLOOKUP(C381,customers!A380:'customers'!$A$1:$A$1001,customers!$G$1:$G$1001,,0)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_xlfn.XLOOKUP(C381,customers!$A$1:$A$1001,customers!$I$1:$I$1001,,0)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cm="1">
        <f t="array" ref="G382">IF(_xlfn.XLOOKUP(C382,customers!A381:'customers'!$A$1:$A$1001,customers!$C$1:$C$1001,,0)=0,"",_xlfn.XLOOKUP(C382,customers!A381:'customers'!$A$1:$A$1001,customers!$C$1:$C$1001,,0))</f>
        <v/>
      </c>
      <c r="H382" s="2" t="str" cm="1">
        <f t="array" ref="H382">_xlfn.XLOOKUP(C382,customers!A381:'customers'!$A$1:$A$1001,customers!$G$1:$G$1001,,0)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_xlfn.XLOOKUP(C382,customers!$A$1:$A$1001,customers!$I$1:$I$1001,,0)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cm="1">
        <f t="array" ref="G383">IF(_xlfn.XLOOKUP(C383,customers!A382:'customers'!$A$1:$A$1001,customers!$C$1:$C$1001,,0)=0,"",_xlfn.XLOOKUP(C383,customers!A382:'customers'!$A$1:$A$1001,customers!$C$1:$C$1001,,0))</f>
        <v>pbessal@qq.com</v>
      </c>
      <c r="H383" s="2" t="str" cm="1">
        <f t="array" ref="H383">_xlfn.XLOOKUP(C383,customers!A382:'customers'!$A$1:$A$1001,customers!$G$1:$G$1001,,0)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_xlfn.XLOOKUP(C383,customers!$A$1:$A$1001,customers!$I$1:$I$1001,,0)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cm="1">
        <f t="array" ref="G384">IF(_xlfn.XLOOKUP(C384,customers!A383:'customers'!$A$1:$A$1001,customers!$C$1:$C$1001,,0)=0,"",_xlfn.XLOOKUP(C384,customers!A383:'customers'!$A$1:$A$1001,customers!$C$1:$C$1001,,0))</f>
        <v>ewindressam@marketwatch.com</v>
      </c>
      <c r="H384" s="2" t="str" cm="1">
        <f t="array" ref="H384">_xlfn.XLOOKUP(C384,customers!A383:'customers'!$A$1:$A$1001,customers!$G$1:$G$1001,,0)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_xlfn.XLOOKUP(C384,customers!$A$1:$A$1001,customers!$I$1:$I$1001,,0)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cm="1">
        <f t="array" ref="G385">IF(_xlfn.XLOOKUP(C385,customers!A384:'customers'!$A$1:$A$1001,customers!$C$1:$C$1001,,0)=0,"",_xlfn.XLOOKUP(C385,customers!A384:'customers'!$A$1:$A$1001,customers!$C$1:$C$1001,,0))</f>
        <v/>
      </c>
      <c r="H385" s="2" t="str" cm="1">
        <f t="array" ref="H385">_xlfn.XLOOKUP(C385,customers!A384:'customers'!$A$1:$A$1001,customers!$G$1:$G$1001,,0)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_xlfn.XLOOKUP(C385,customers!$A$1:$A$1001,customers!$I$1:$I$1001,,0)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cm="1">
        <f t="array" ref="G386">IF(_xlfn.XLOOKUP(C386,customers!A385:'customers'!$A$1:$A$1001,customers!$C$1:$C$1001,,0)=0,"",_xlfn.XLOOKUP(C386,customers!A385:'customers'!$A$1:$A$1001,customers!$C$1:$C$1001,,0))</f>
        <v/>
      </c>
      <c r="H386" s="2" t="str" cm="1">
        <f t="array" ref="H386">_xlfn.XLOOKUP(C386,customers!A385:'customers'!$A$1:$A$1001,customers!$G$1:$G$1001,,0)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_xlfn.XLOOKUP(C386,customers!$A$1:$A$1001,customers!$I$1:$I$1001,,0)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cm="1">
        <f t="array" ref="G387">IF(_xlfn.XLOOKUP(C387,customers!A386:'customers'!$A$1:$A$1001,customers!$C$1:$C$1001,,0)=0,"",_xlfn.XLOOKUP(C387,customers!A386:'customers'!$A$1:$A$1001,customers!$C$1:$C$1001,,0))</f>
        <v>vbaumadierap@google.cn</v>
      </c>
      <c r="H387" s="2" t="str" cm="1">
        <f t="array" ref="H387">_xlfn.XLOOKUP(C387,customers!A386:'customers'!$A$1:$A$1001,customers!$G$1:$G$1001,,0)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_xlfn.XLOOKUP(C387,customers!$A$1:$A$1001,customers!$I$1:$I$1001,,0)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cm="1">
        <f t="array" ref="G388">IF(_xlfn.XLOOKUP(C388,customers!A387:'customers'!$A$1:$A$1001,customers!$C$1:$C$1001,,0)=0,"",_xlfn.XLOOKUP(C388,customers!A387:'customers'!$A$1:$A$1001,customers!$C$1:$C$1001,,0))</f>
        <v/>
      </c>
      <c r="H388" s="2" t="str" cm="1">
        <f t="array" ref="H388">_xlfn.XLOOKUP(C388,customers!A387:'customers'!$A$1:$A$1001,customers!$G$1:$G$1001,,0)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_xlfn.XLOOKUP(C388,customers!$A$1:$A$1001,customers!$I$1:$I$1001,,0)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cm="1">
        <f t="array" ref="G389">IF(_xlfn.XLOOKUP(C389,customers!A388:'customers'!$A$1:$A$1001,customers!$C$1:$C$1001,,0)=0,"",_xlfn.XLOOKUP(C389,customers!A388:'customers'!$A$1:$A$1001,customers!$C$1:$C$1001,,0))</f>
        <v>sweldsar@wired.com</v>
      </c>
      <c r="H389" s="2" t="str" cm="1">
        <f t="array" ref="H389">_xlfn.XLOOKUP(C389,customers!A388:'customers'!$A$1:$A$1001,customers!$G$1:$G$1001,,0)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_xlfn.XLOOKUP(C389,customers!$A$1:$A$1001,customers!$I$1:$I$1001,,0)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cm="1">
        <f t="array" ref="G390">IF(_xlfn.XLOOKUP(C390,customers!A389:'customers'!$A$1:$A$1001,customers!$C$1:$C$1001,,0)=0,"",_xlfn.XLOOKUP(C390,customers!A389:'customers'!$A$1:$A$1001,customers!$C$1:$C$1001,,0))</f>
        <v>msarvaras@artisteer.com</v>
      </c>
      <c r="H390" s="2" t="str" cm="1">
        <f t="array" ref="H390">_xlfn.XLOOKUP(C390,customers!A389:'customers'!$A$1:$A$1001,customers!$G$1:$G$1001,,0)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_xlfn.XLOOKUP(C390,customers!$A$1:$A$1001,customers!$I$1:$I$1001,,0)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cm="1">
        <f t="array" ref="G391">IF(_xlfn.XLOOKUP(C391,customers!A390:'customers'!$A$1:$A$1001,customers!$C$1:$C$1001,,0)=0,"",_xlfn.XLOOKUP(C391,customers!A390:'customers'!$A$1:$A$1001,customers!$C$1:$C$1001,,0))</f>
        <v>ahavickat@nsw.gov.au</v>
      </c>
      <c r="H391" s="2" t="str" cm="1">
        <f t="array" ref="H391">_xlfn.XLOOKUP(C391,customers!A390:'customers'!$A$1:$A$1001,customers!$G$1:$G$1001,,0)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_xlfn.XLOOKUP(C391,customers!$A$1:$A$1001,customers!$I$1:$I$1001,,0)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cm="1">
        <f t="array" ref="G392">IF(_xlfn.XLOOKUP(C392,customers!A391:'customers'!$A$1:$A$1001,customers!$C$1:$C$1001,,0)=0,"",_xlfn.XLOOKUP(C392,customers!A391:'customers'!$A$1:$A$1001,customers!$C$1:$C$1001,,0))</f>
        <v>sdivinyau@ask.com</v>
      </c>
      <c r="H392" s="2" t="str" cm="1">
        <f t="array" ref="H392">_xlfn.XLOOKUP(C392,customers!A391:'customers'!$A$1:$A$1001,customers!$G$1:$G$1001,,0)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_xlfn.XLOOKUP(C392,customers!$A$1:$A$1001,customers!$I$1:$I$1001,,0)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cm="1">
        <f t="array" ref="G393">IF(_xlfn.XLOOKUP(C393,customers!A392:'customers'!$A$1:$A$1001,customers!$C$1:$C$1001,,0)=0,"",_xlfn.XLOOKUP(C393,customers!A392:'customers'!$A$1:$A$1001,customers!$C$1:$C$1001,,0))</f>
        <v>inorquoyav@businessweek.com</v>
      </c>
      <c r="H393" s="2" t="str" cm="1">
        <f t="array" ref="H393">_xlfn.XLOOKUP(C393,customers!A392:'customers'!$A$1:$A$1001,customers!$G$1:$G$1001,,0)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_xlfn.XLOOKUP(C393,customers!$A$1:$A$1001,customers!$I$1:$I$1001,,0)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cm="1">
        <f t="array" ref="G394">IF(_xlfn.XLOOKUP(C394,customers!A393:'customers'!$A$1:$A$1001,customers!$C$1:$C$1001,,0)=0,"",_xlfn.XLOOKUP(C394,customers!A393:'customers'!$A$1:$A$1001,customers!$C$1:$C$1001,,0))</f>
        <v>aiddisonaw@usa.gov</v>
      </c>
      <c r="H394" s="2" t="str" cm="1">
        <f t="array" ref="H394">_xlfn.XLOOKUP(C394,customers!A393:'customers'!$A$1:$A$1001,customers!$G$1:$G$1001,,0)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_xlfn.XLOOKUP(C394,customers!$A$1:$A$1001,customers!$I$1:$I$1001,,0)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cm="1">
        <f t="array" ref="G395">IF(_xlfn.XLOOKUP(C395,customers!A394:'customers'!$A$1:$A$1001,customers!$C$1:$C$1001,,0)=0,"",_xlfn.XLOOKUP(C395,customers!A394:'customers'!$A$1:$A$1001,customers!$C$1:$C$1001,,0))</f>
        <v>aiddisonaw@usa.gov</v>
      </c>
      <c r="H395" s="2" t="str" cm="1">
        <f t="array" ref="H395">_xlfn.XLOOKUP(C395,customers!A394:'customers'!$A$1:$A$1001,customers!$G$1:$G$1001,,0)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_xlfn.XLOOKUP(C395,customers!$A$1:$A$1001,customers!$I$1:$I$1001,,0)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cm="1">
        <f t="array" ref="G396">IF(_xlfn.XLOOKUP(C396,customers!A395:'customers'!$A$1:$A$1001,customers!$C$1:$C$1001,,0)=0,"",_xlfn.XLOOKUP(C396,customers!A395:'customers'!$A$1:$A$1001,customers!$C$1:$C$1001,,0))</f>
        <v>rlongfielday@bluehost.com</v>
      </c>
      <c r="H396" s="2" t="str" cm="1">
        <f t="array" ref="H396">_xlfn.XLOOKUP(C396,customers!A395:'customers'!$A$1:$A$1001,customers!$G$1:$G$1001,,0)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_xlfn.XLOOKUP(C396,customers!$A$1:$A$1001,customers!$I$1:$I$1001,,0)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cm="1">
        <f t="array" ref="G397">IF(_xlfn.XLOOKUP(C397,customers!A396:'customers'!$A$1:$A$1001,customers!$C$1:$C$1001,,0)=0,"",_xlfn.XLOOKUP(C397,customers!A396:'customers'!$A$1:$A$1001,customers!$C$1:$C$1001,,0))</f>
        <v>gkislingburyaz@samsung.com</v>
      </c>
      <c r="H397" s="2" t="str" cm="1">
        <f t="array" ref="H397">_xlfn.XLOOKUP(C397,customers!A396:'customers'!$A$1:$A$1001,customers!$G$1:$G$1001,,0)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_xlfn.XLOOKUP(C397,customers!$A$1:$A$1001,customers!$I$1:$I$1001,,0)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cm="1">
        <f t="array" ref="G398">IF(_xlfn.XLOOKUP(C398,customers!A397:'customers'!$A$1:$A$1001,customers!$C$1:$C$1001,,0)=0,"",_xlfn.XLOOKUP(C398,customers!A397:'customers'!$A$1:$A$1001,customers!$C$1:$C$1001,,0))</f>
        <v>xgibbonsb0@artisteer.com</v>
      </c>
      <c r="H398" s="2" t="str" cm="1">
        <f t="array" ref="H398">_xlfn.XLOOKUP(C398,customers!A397:'customers'!$A$1:$A$1001,customers!$G$1:$G$1001,,0)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_xlfn.XLOOKUP(C398,customers!$A$1:$A$1001,customers!$I$1:$I$1001,,0)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cm="1">
        <f t="array" ref="G399">IF(_xlfn.XLOOKUP(C399,customers!A398:'customers'!$A$1:$A$1001,customers!$C$1:$C$1001,,0)=0,"",_xlfn.XLOOKUP(C399,customers!A398:'customers'!$A$1:$A$1001,customers!$C$1:$C$1001,,0))</f>
        <v>fparresb1@imageshack.us</v>
      </c>
      <c r="H399" s="2" t="str" cm="1">
        <f t="array" ref="H399">_xlfn.XLOOKUP(C399,customers!A398:'customers'!$A$1:$A$1001,customers!$G$1:$G$1001,,0)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_xlfn.XLOOKUP(C399,customers!$A$1:$A$1001,customers!$I$1:$I$1001,,0)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cm="1">
        <f t="array" ref="G400">IF(_xlfn.XLOOKUP(C400,customers!A399:'customers'!$A$1:$A$1001,customers!$C$1:$C$1001,,0)=0,"",_xlfn.XLOOKUP(C400,customers!A399:'customers'!$A$1:$A$1001,customers!$C$1:$C$1001,,0))</f>
        <v>gsibrayb2@wsj.com</v>
      </c>
      <c r="H400" s="2" t="str" cm="1">
        <f t="array" ref="H400">_xlfn.XLOOKUP(C400,customers!A399:'customers'!$A$1:$A$1001,customers!$G$1:$G$1001,,0)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_xlfn.XLOOKUP(C400,customers!$A$1:$A$1001,customers!$I$1:$I$1001,,0)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cm="1">
        <f t="array" ref="G401">IF(_xlfn.XLOOKUP(C401,customers!A400:'customers'!$A$1:$A$1001,customers!$C$1:$C$1001,,0)=0,"",_xlfn.XLOOKUP(C401,customers!A400:'customers'!$A$1:$A$1001,customers!$C$1:$C$1001,,0))</f>
        <v>ihotchkinb3@mit.edu</v>
      </c>
      <c r="H401" s="2" t="str" cm="1">
        <f t="array" ref="H401">_xlfn.XLOOKUP(C401,customers!A400:'customers'!$A$1:$A$1001,customers!$G$1:$G$1001,,0)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_xlfn.XLOOKUP(C401,customers!$A$1:$A$1001,customers!$I$1:$I$1001,,0)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cm="1">
        <f t="array" ref="G402">IF(_xlfn.XLOOKUP(C402,customers!A401:'customers'!$A$1:$A$1001,customers!$C$1:$C$1001,,0)=0,"",_xlfn.XLOOKUP(C402,customers!A401:'customers'!$A$1:$A$1001,customers!$C$1:$C$1001,,0))</f>
        <v>nbroadberrieb4@gnu.org</v>
      </c>
      <c r="H402" s="2" t="str" cm="1">
        <f t="array" ref="H402">_xlfn.XLOOKUP(C402,customers!A401:'customers'!$A$1:$A$1001,customers!$G$1:$G$1001,,0)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_xlfn.XLOOKUP(C402,customers!$A$1:$A$1001,customers!$I$1:$I$1001,,0)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cm="1">
        <f t="array" ref="G403">IF(_xlfn.XLOOKUP(C403,customers!A402:'customers'!$A$1:$A$1001,customers!$C$1:$C$1001,,0)=0,"",_xlfn.XLOOKUP(C403,customers!A402:'customers'!$A$1:$A$1001,customers!$C$1:$C$1001,,0))</f>
        <v>rpithcockb5@yellowbook.com</v>
      </c>
      <c r="H403" s="2" t="str" cm="1">
        <f t="array" ref="H403">_xlfn.XLOOKUP(C403,customers!A402:'customers'!$A$1:$A$1001,customers!$G$1:$G$1001,,0)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_xlfn.XLOOKUP(C403,customers!$A$1:$A$1001,customers!$I$1:$I$1001,,0)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cm="1">
        <f t="array" ref="G404">IF(_xlfn.XLOOKUP(C404,customers!A403:'customers'!$A$1:$A$1001,customers!$C$1:$C$1001,,0)=0,"",_xlfn.XLOOKUP(C404,customers!A403:'customers'!$A$1:$A$1001,customers!$C$1:$C$1001,,0))</f>
        <v>gcroysdaleb6@nih.gov</v>
      </c>
      <c r="H404" s="2" t="str" cm="1">
        <f t="array" ref="H404">_xlfn.XLOOKUP(C404,customers!A403:'customers'!$A$1:$A$1001,customers!$G$1:$G$1001,,0)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_xlfn.XLOOKUP(C404,customers!$A$1:$A$1001,customers!$I$1:$I$1001,,0)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cm="1">
        <f t="array" ref="G405">IF(_xlfn.XLOOKUP(C405,customers!A404:'customers'!$A$1:$A$1001,customers!$C$1:$C$1001,,0)=0,"",_xlfn.XLOOKUP(C405,customers!A404:'customers'!$A$1:$A$1001,customers!$C$1:$C$1001,,0))</f>
        <v>bgozzettb7@github.com</v>
      </c>
      <c r="H405" s="2" t="str" cm="1">
        <f t="array" ref="H405">_xlfn.XLOOKUP(C405,customers!A404:'customers'!$A$1:$A$1001,customers!$G$1:$G$1001,,0)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_xlfn.XLOOKUP(C405,customers!$A$1:$A$1001,customers!$I$1:$I$1001,,0)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cm="1">
        <f t="array" ref="G406">IF(_xlfn.XLOOKUP(C406,customers!A405:'customers'!$A$1:$A$1001,customers!$C$1:$C$1001,,0)=0,"",_xlfn.XLOOKUP(C406,customers!A405:'customers'!$A$1:$A$1001,customers!$C$1:$C$1001,,0))</f>
        <v>tcraggsb8@house.gov</v>
      </c>
      <c r="H406" s="2" t="str" cm="1">
        <f t="array" ref="H406">_xlfn.XLOOKUP(C406,customers!A405:'customers'!$A$1:$A$1001,customers!$G$1:$G$1001,,0)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_xlfn.XLOOKUP(C406,customers!$A$1:$A$1001,customers!$I$1:$I$1001,,0)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cm="1">
        <f t="array" ref="G407">IF(_xlfn.XLOOKUP(C407,customers!A406:'customers'!$A$1:$A$1001,customers!$C$1:$C$1001,,0)=0,"",_xlfn.XLOOKUP(C407,customers!A406:'customers'!$A$1:$A$1001,customers!$C$1:$C$1001,,0))</f>
        <v>lcullrfordb9@xing.com</v>
      </c>
      <c r="H407" s="2" t="str" cm="1">
        <f t="array" ref="H407">_xlfn.XLOOKUP(C407,customers!A406:'customers'!$A$1:$A$1001,customers!$G$1:$G$1001,,0)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_xlfn.XLOOKUP(C407,customers!$A$1:$A$1001,customers!$I$1:$I$1001,,0)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cm="1">
        <f t="array" ref="G408">IF(_xlfn.XLOOKUP(C408,customers!A407:'customers'!$A$1:$A$1001,customers!$C$1:$C$1001,,0)=0,"",_xlfn.XLOOKUP(C408,customers!A407:'customers'!$A$1:$A$1001,customers!$C$1:$C$1001,,0))</f>
        <v>arizonba@xing.com</v>
      </c>
      <c r="H408" s="2" t="str" cm="1">
        <f t="array" ref="H408">_xlfn.XLOOKUP(C408,customers!A407:'customers'!$A$1:$A$1001,customers!$G$1:$G$1001,,0)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_xlfn.XLOOKUP(C408,customers!$A$1:$A$1001,customers!$I$1:$I$1001,,0)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cm="1">
        <f t="array" ref="G409">IF(_xlfn.XLOOKUP(C409,customers!A408:'customers'!$A$1:$A$1001,customers!$C$1:$C$1001,,0)=0,"",_xlfn.XLOOKUP(C409,customers!A408:'customers'!$A$1:$A$1001,customers!$C$1:$C$1001,,0))</f>
        <v/>
      </c>
      <c r="H409" s="2" t="str" cm="1">
        <f t="array" ref="H409">_xlfn.XLOOKUP(C409,customers!A408:'customers'!$A$1:$A$1001,customers!$G$1:$G$1001,,0)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_xlfn.XLOOKUP(C409,customers!$A$1:$A$1001,customers!$I$1:$I$1001,,0)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cm="1">
        <f t="array" ref="G410">IF(_xlfn.XLOOKUP(C410,customers!A409:'customers'!$A$1:$A$1001,customers!$C$1:$C$1001,,0)=0,"",_xlfn.XLOOKUP(C410,customers!A409:'customers'!$A$1:$A$1001,customers!$C$1:$C$1001,,0))</f>
        <v>fmiellbc@spiegel.de</v>
      </c>
      <c r="H410" s="2" t="str" cm="1">
        <f t="array" ref="H410">_xlfn.XLOOKUP(C410,customers!A409:'customers'!$A$1:$A$1001,customers!$G$1:$G$1001,,0)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_xlfn.XLOOKUP(C410,customers!$A$1:$A$1001,customers!$I$1:$I$1001,,0)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cm="1">
        <f t="array" ref="G411">IF(_xlfn.XLOOKUP(C411,customers!A410:'customers'!$A$1:$A$1001,customers!$C$1:$C$1001,,0)=0,"",_xlfn.XLOOKUP(C411,customers!A410:'customers'!$A$1:$A$1001,customers!$C$1:$C$1001,,0))</f>
        <v/>
      </c>
      <c r="H411" s="2" t="str" cm="1">
        <f t="array" ref="H411">_xlfn.XLOOKUP(C411,customers!A410:'customers'!$A$1:$A$1001,customers!$G$1:$G$1001,,0)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_xlfn.XLOOKUP(C411,customers!$A$1:$A$1001,customers!$I$1:$I$1001,,0)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cm="1">
        <f t="array" ref="G412">IF(_xlfn.XLOOKUP(C412,customers!A411:'customers'!$A$1:$A$1001,customers!$C$1:$C$1001,,0)=0,"",_xlfn.XLOOKUP(C412,customers!A411:'customers'!$A$1:$A$1001,customers!$C$1:$C$1001,,0))</f>
        <v/>
      </c>
      <c r="H412" s="2" t="str" cm="1">
        <f t="array" ref="H412">_xlfn.XLOOKUP(C412,customers!A411:'customers'!$A$1:$A$1001,customers!$G$1:$G$1001,,0)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_xlfn.XLOOKUP(C412,customers!$A$1:$A$1001,customers!$I$1:$I$1001,,0)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cm="1">
        <f t="array" ref="G413">IF(_xlfn.XLOOKUP(C413,customers!A412:'customers'!$A$1:$A$1001,customers!$C$1:$C$1001,,0)=0,"",_xlfn.XLOOKUP(C413,customers!A412:'customers'!$A$1:$A$1001,customers!$C$1:$C$1001,,0))</f>
        <v/>
      </c>
      <c r="H413" s="2" t="str" cm="1">
        <f t="array" ref="H413">_xlfn.XLOOKUP(C413,customers!A412:'customers'!$A$1:$A$1001,customers!$G$1:$G$1001,,0)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_xlfn.XLOOKUP(C413,customers!$A$1:$A$1001,customers!$I$1:$I$1001,,0)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cm="1">
        <f t="array" ref="G414">IF(_xlfn.XLOOKUP(C414,customers!A413:'customers'!$A$1:$A$1001,customers!$C$1:$C$1001,,0)=0,"",_xlfn.XLOOKUP(C414,customers!A413:'customers'!$A$1:$A$1001,customers!$C$1:$C$1001,,0))</f>
        <v/>
      </c>
      <c r="H414" s="2" t="str" cm="1">
        <f t="array" ref="H414">_xlfn.XLOOKUP(C414,customers!A413:'customers'!$A$1:$A$1001,customers!$G$1:$G$1001,,0)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_xlfn.XLOOKUP(C414,customers!$A$1:$A$1001,customers!$I$1:$I$1001,,0)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cm="1">
        <f t="array" ref="G415">IF(_xlfn.XLOOKUP(C415,customers!A414:'customers'!$A$1:$A$1001,customers!$C$1:$C$1001,,0)=0,"",_xlfn.XLOOKUP(C415,customers!A414:'customers'!$A$1:$A$1001,customers!$C$1:$C$1001,,0))</f>
        <v>wspringallbh@jugem.jp</v>
      </c>
      <c r="H415" s="2" t="str" cm="1">
        <f t="array" ref="H415">_xlfn.XLOOKUP(C415,customers!A414:'customers'!$A$1:$A$1001,customers!$G$1:$G$1001,,0)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_xlfn.XLOOKUP(C415,customers!$A$1:$A$1001,customers!$I$1:$I$1001,,0)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cm="1">
        <f t="array" ref="G416">IF(_xlfn.XLOOKUP(C416,customers!A415:'customers'!$A$1:$A$1001,customers!$C$1:$C$1001,,0)=0,"",_xlfn.XLOOKUP(C416,customers!A415:'customers'!$A$1:$A$1001,customers!$C$1:$C$1001,,0))</f>
        <v/>
      </c>
      <c r="H416" s="2" t="str" cm="1">
        <f t="array" ref="H416">_xlfn.XLOOKUP(C416,customers!A415:'customers'!$A$1:$A$1001,customers!$G$1:$G$1001,,0)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_xlfn.XLOOKUP(C416,customers!$A$1:$A$1001,customers!$I$1:$I$1001,,0)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cm="1">
        <f t="array" ref="G417">IF(_xlfn.XLOOKUP(C417,customers!A416:'customers'!$A$1:$A$1001,customers!$C$1:$C$1001,,0)=0,"",_xlfn.XLOOKUP(C417,customers!A416:'customers'!$A$1:$A$1001,customers!$C$1:$C$1001,,0))</f>
        <v>ghawkyensbj@census.gov</v>
      </c>
      <c r="H417" s="2" t="str" cm="1">
        <f t="array" ref="H417">_xlfn.XLOOKUP(C417,customers!A416:'customers'!$A$1:$A$1001,customers!$G$1:$G$1001,,0)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_xlfn.XLOOKUP(C417,customers!$A$1:$A$1001,customers!$I$1:$I$1001,,0)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cm="1">
        <f t="array" ref="G418">IF(_xlfn.XLOOKUP(C418,customers!A417:'customers'!$A$1:$A$1001,customers!$C$1:$C$1001,,0)=0,"",_xlfn.XLOOKUP(C418,customers!A417:'customers'!$A$1:$A$1001,customers!$C$1:$C$1001,,0))</f>
        <v/>
      </c>
      <c r="H418" s="2" t="str" cm="1">
        <f t="array" ref="H418">_xlfn.XLOOKUP(C418,customers!A417:'customers'!$A$1:$A$1001,customers!$G$1:$G$1001,,0)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_xlfn.XLOOKUP(C418,customers!$A$1:$A$1001,customers!$I$1:$I$1001,,0)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cm="1">
        <f t="array" ref="G419">IF(_xlfn.XLOOKUP(C419,customers!A418:'customers'!$A$1:$A$1001,customers!$C$1:$C$1001,,0)=0,"",_xlfn.XLOOKUP(C419,customers!A418:'customers'!$A$1:$A$1001,customers!$C$1:$C$1001,,0))</f>
        <v/>
      </c>
      <c r="H419" s="2" t="str" cm="1">
        <f t="array" ref="H419">_xlfn.XLOOKUP(C419,customers!A418:'customers'!$A$1:$A$1001,customers!$G$1:$G$1001,,0)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_xlfn.XLOOKUP(C419,customers!$A$1:$A$1001,customers!$I$1:$I$1001,,0)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cm="1">
        <f t="array" ref="G420">IF(_xlfn.XLOOKUP(C420,customers!A419:'customers'!$A$1:$A$1001,customers!$C$1:$C$1001,,0)=0,"",_xlfn.XLOOKUP(C420,customers!A419:'customers'!$A$1:$A$1001,customers!$C$1:$C$1001,,0))</f>
        <v>bmcgilvrabm@so-net.ne.jp</v>
      </c>
      <c r="H420" s="2" t="str" cm="1">
        <f t="array" ref="H420">_xlfn.XLOOKUP(C420,customers!A419:'customers'!$A$1:$A$1001,customers!$G$1:$G$1001,,0)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_xlfn.XLOOKUP(C420,customers!$A$1:$A$1001,customers!$I$1:$I$1001,,0)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cm="1">
        <f t="array" ref="G421">IF(_xlfn.XLOOKUP(C421,customers!A420:'customers'!$A$1:$A$1001,customers!$C$1:$C$1001,,0)=0,"",_xlfn.XLOOKUP(C421,customers!A420:'customers'!$A$1:$A$1001,customers!$C$1:$C$1001,,0))</f>
        <v>adanzeybn@github.com</v>
      </c>
      <c r="H421" s="2" t="str" cm="1">
        <f t="array" ref="H421">_xlfn.XLOOKUP(C421,customers!A420:'customers'!$A$1:$A$1001,customers!$G$1:$G$1001,,0)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_xlfn.XLOOKUP(C421,customers!$A$1:$A$1001,customers!$I$1:$I$1001,,0)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cm="1">
        <f t="array" ref="G422">IF(_xlfn.XLOOKUP(C422,customers!A421:'customers'!$A$1:$A$1001,customers!$C$1:$C$1001,,0)=0,"",_xlfn.XLOOKUP(C422,customers!A421:'customers'!$A$1:$A$1001,customers!$C$1:$C$1001,,0))</f>
        <v>tfarraac@behance.net</v>
      </c>
      <c r="H422" s="2" t="str" cm="1">
        <f t="array" ref="H422">_xlfn.XLOOKUP(C422,customers!A421:'customers'!$A$1:$A$1001,customers!$G$1:$G$1001,,0)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_xlfn.XLOOKUP(C422,customers!$A$1:$A$1001,customers!$I$1:$I$1001,,0)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cm="1">
        <f t="array" ref="G423">IF(_xlfn.XLOOKUP(C423,customers!A422:'customers'!$A$1:$A$1001,customers!$C$1:$C$1001,,0)=0,"",_xlfn.XLOOKUP(C423,customers!A422:'customers'!$A$1:$A$1001,customers!$C$1:$C$1001,,0))</f>
        <v>tfarraac@behance.net</v>
      </c>
      <c r="H423" s="2" t="str" cm="1">
        <f t="array" ref="H423">_xlfn.XLOOKUP(C423,customers!A422:'customers'!$A$1:$A$1001,customers!$G$1:$G$1001,,0)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_xlfn.XLOOKUP(C423,customers!$A$1:$A$1001,customers!$I$1:$I$1001,,0)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cm="1">
        <f t="array" ref="G424">IF(_xlfn.XLOOKUP(C424,customers!A423:'customers'!$A$1:$A$1001,customers!$C$1:$C$1001,,0)=0,"",_xlfn.XLOOKUP(C424,customers!A423:'customers'!$A$1:$A$1001,customers!$C$1:$C$1001,,0))</f>
        <v/>
      </c>
      <c r="H424" s="2" t="str" cm="1">
        <f t="array" ref="H424">_xlfn.XLOOKUP(C424,customers!A423:'customers'!$A$1:$A$1001,customers!$G$1:$G$1001,,0)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_xlfn.XLOOKUP(C424,customers!$A$1:$A$1001,customers!$I$1:$I$1001,,0)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cm="1">
        <f t="array" ref="G425">IF(_xlfn.XLOOKUP(C425,customers!A424:'customers'!$A$1:$A$1001,customers!$C$1:$C$1001,,0)=0,"",_xlfn.XLOOKUP(C425,customers!A424:'customers'!$A$1:$A$1001,customers!$C$1:$C$1001,,0))</f>
        <v/>
      </c>
      <c r="H425" s="2" t="str" cm="1">
        <f t="array" ref="H425">_xlfn.XLOOKUP(C425,customers!A424:'customers'!$A$1:$A$1001,customers!$G$1:$G$1001,,0)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_xlfn.XLOOKUP(C425,customers!$A$1:$A$1001,customers!$I$1:$I$1001,,0)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cm="1">
        <f t="array" ref="G426">IF(_xlfn.XLOOKUP(C426,customers!A425:'customers'!$A$1:$A$1001,customers!$C$1:$C$1001,,0)=0,"",_xlfn.XLOOKUP(C426,customers!A425:'customers'!$A$1:$A$1001,customers!$C$1:$C$1001,,0))</f>
        <v>ydombrellbs@dedecms.com</v>
      </c>
      <c r="H426" s="2" t="str" cm="1">
        <f t="array" ref="H426">_xlfn.XLOOKUP(C426,customers!A425:'customers'!$A$1:$A$1001,customers!$G$1:$G$1001,,0)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_xlfn.XLOOKUP(C426,customers!$A$1:$A$1001,customers!$I$1:$I$1001,,0)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cm="1">
        <f t="array" ref="G427">IF(_xlfn.XLOOKUP(C427,customers!A426:'customers'!$A$1:$A$1001,customers!$C$1:$C$1001,,0)=0,"",_xlfn.XLOOKUP(C427,customers!A426:'customers'!$A$1:$A$1001,customers!$C$1:$C$1001,,0))</f>
        <v>adarthbt@t.co</v>
      </c>
      <c r="H427" s="2" t="str" cm="1">
        <f t="array" ref="H427">_xlfn.XLOOKUP(C427,customers!A426:'customers'!$A$1:$A$1001,customers!$G$1:$G$1001,,0)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_xlfn.XLOOKUP(C427,customers!$A$1:$A$1001,customers!$I$1:$I$1001,,0)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cm="1">
        <f t="array" ref="G428">IF(_xlfn.XLOOKUP(C428,customers!A427:'customers'!$A$1:$A$1001,customers!$C$1:$C$1001,,0)=0,"",_xlfn.XLOOKUP(C428,customers!A427:'customers'!$A$1:$A$1001,customers!$C$1:$C$1001,,0))</f>
        <v>mdarrigoebu@hud.gov</v>
      </c>
      <c r="H428" s="2" t="str" cm="1">
        <f t="array" ref="H428">_xlfn.XLOOKUP(C428,customers!A427:'customers'!$A$1:$A$1001,customers!$G$1:$G$1001,,0)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_xlfn.XLOOKUP(C428,customers!$A$1:$A$1001,customers!$I$1:$I$1001,,0)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cm="1">
        <f t="array" ref="G429">IF(_xlfn.XLOOKUP(C429,customers!A428:'customers'!$A$1:$A$1001,customers!$C$1:$C$1001,,0)=0,"",_xlfn.XLOOKUP(C429,customers!A428:'customers'!$A$1:$A$1001,customers!$C$1:$C$1001,,0))</f>
        <v/>
      </c>
      <c r="H429" s="2" t="str" cm="1">
        <f t="array" ref="H429">_xlfn.XLOOKUP(C429,customers!A428:'customers'!$A$1:$A$1001,customers!$G$1:$G$1001,,0)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_xlfn.XLOOKUP(C429,customers!$A$1:$A$1001,customers!$I$1:$I$1001,,0)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cm="1">
        <f t="array" ref="G430">IF(_xlfn.XLOOKUP(C430,customers!A429:'customers'!$A$1:$A$1001,customers!$C$1:$C$1001,,0)=0,"",_xlfn.XLOOKUP(C430,customers!A429:'customers'!$A$1:$A$1001,customers!$C$1:$C$1001,,0))</f>
        <v>mackrillbw@bandcamp.com</v>
      </c>
      <c r="H430" s="2" t="str" cm="1">
        <f t="array" ref="H430">_xlfn.XLOOKUP(C430,customers!A429:'customers'!$A$1:$A$1001,customers!$G$1:$G$1001,,0)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_xlfn.XLOOKUP(C430,customers!$A$1:$A$1001,customers!$I$1:$I$1001,,0)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cm="1">
        <f t="array" ref="G431">IF(_xlfn.XLOOKUP(C431,customers!A430:'customers'!$A$1:$A$1001,customers!$C$1:$C$1001,,0)=0,"",_xlfn.XLOOKUP(C431,customers!A430:'customers'!$A$1:$A$1001,customers!$C$1:$C$1001,,0))</f>
        <v>tfarraac@behance.net</v>
      </c>
      <c r="H431" s="2" t="str" cm="1">
        <f t="array" ref="H431">_xlfn.XLOOKUP(C431,customers!A430:'customers'!$A$1:$A$1001,customers!$G$1:$G$1001,,0)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_xlfn.XLOOKUP(C431,customers!$A$1:$A$1001,customers!$I$1:$I$1001,,0)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cm="1">
        <f t="array" ref="G432">IF(_xlfn.XLOOKUP(C432,customers!A431:'customers'!$A$1:$A$1001,customers!$C$1:$C$1001,,0)=0,"",_xlfn.XLOOKUP(C432,customers!A431:'customers'!$A$1:$A$1001,customers!$C$1:$C$1001,,0))</f>
        <v>mkippenby@dion.ne.jp</v>
      </c>
      <c r="H432" s="2" t="str" cm="1">
        <f t="array" ref="H432">_xlfn.XLOOKUP(C432,customers!A431:'customers'!$A$1:$A$1001,customers!$G$1:$G$1001,,0)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_xlfn.XLOOKUP(C432,customers!$A$1:$A$1001,customers!$I$1:$I$1001,,0)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cm="1">
        <f t="array" ref="G433">IF(_xlfn.XLOOKUP(C433,customers!A432:'customers'!$A$1:$A$1001,customers!$C$1:$C$1001,,0)=0,"",_xlfn.XLOOKUP(C433,customers!A432:'customers'!$A$1:$A$1001,customers!$C$1:$C$1001,,0))</f>
        <v>wransonbz@ted.com</v>
      </c>
      <c r="H433" s="2" t="str" cm="1">
        <f t="array" ref="H433">_xlfn.XLOOKUP(C433,customers!A432:'customers'!$A$1:$A$1001,customers!$G$1:$G$1001,,0)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_xlfn.XLOOKUP(C433,customers!$A$1:$A$1001,customers!$I$1:$I$1001,,0)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cm="1">
        <f t="array" ref="G434">IF(_xlfn.XLOOKUP(C434,customers!A433:'customers'!$A$1:$A$1001,customers!$C$1:$C$1001,,0)=0,"",_xlfn.XLOOKUP(C434,customers!A433:'customers'!$A$1:$A$1001,customers!$C$1:$C$1001,,0))</f>
        <v/>
      </c>
      <c r="H434" s="2" t="str" cm="1">
        <f t="array" ref="H434">_xlfn.XLOOKUP(C434,customers!A433:'customers'!$A$1:$A$1001,customers!$G$1:$G$1001,,0)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_xlfn.XLOOKUP(C434,customers!$A$1:$A$1001,customers!$I$1:$I$1001,,0)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cm="1">
        <f t="array" ref="G435">IF(_xlfn.XLOOKUP(C435,customers!A434:'customers'!$A$1:$A$1001,customers!$C$1:$C$1001,,0)=0,"",_xlfn.XLOOKUP(C435,customers!A434:'customers'!$A$1:$A$1001,customers!$C$1:$C$1001,,0))</f>
        <v>lrignoldc1@miibeian.gov.cn</v>
      </c>
      <c r="H435" s="2" t="str" cm="1">
        <f t="array" ref="H435">_xlfn.XLOOKUP(C435,customers!A434:'customers'!$A$1:$A$1001,customers!$G$1:$G$1001,,0)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_xlfn.XLOOKUP(C435,customers!$A$1:$A$1001,customers!$I$1:$I$1001,,0)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cm="1">
        <f t="array" ref="G436">IF(_xlfn.XLOOKUP(C436,customers!A435:'customers'!$A$1:$A$1001,customers!$C$1:$C$1001,,0)=0,"",_xlfn.XLOOKUP(C436,customers!A435:'customers'!$A$1:$A$1001,customers!$C$1:$C$1001,,0))</f>
        <v/>
      </c>
      <c r="H436" s="2" t="str" cm="1">
        <f t="array" ref="H436">_xlfn.XLOOKUP(C436,customers!A435:'customers'!$A$1:$A$1001,customers!$G$1:$G$1001,,0)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_xlfn.XLOOKUP(C436,customers!$A$1:$A$1001,customers!$I$1:$I$1001,,0)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cm="1">
        <f t="array" ref="G437">IF(_xlfn.XLOOKUP(C437,customers!A436:'customers'!$A$1:$A$1001,customers!$C$1:$C$1001,,0)=0,"",_xlfn.XLOOKUP(C437,customers!A436:'customers'!$A$1:$A$1001,customers!$C$1:$C$1001,,0))</f>
        <v>crowthornc3@msn.com</v>
      </c>
      <c r="H437" s="2" t="str" cm="1">
        <f t="array" ref="H437">_xlfn.XLOOKUP(C437,customers!A436:'customers'!$A$1:$A$1001,customers!$G$1:$G$1001,,0)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_xlfn.XLOOKUP(C437,customers!$A$1:$A$1001,customers!$I$1:$I$1001,,0)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cm="1">
        <f t="array" ref="G438">IF(_xlfn.XLOOKUP(C438,customers!A437:'customers'!$A$1:$A$1001,customers!$C$1:$C$1001,,0)=0,"",_xlfn.XLOOKUP(C438,customers!A437:'customers'!$A$1:$A$1001,customers!$C$1:$C$1001,,0))</f>
        <v>orylandc4@deviantart.com</v>
      </c>
      <c r="H438" s="2" t="str" cm="1">
        <f t="array" ref="H438">_xlfn.XLOOKUP(C438,customers!A437:'customers'!$A$1:$A$1001,customers!$G$1:$G$1001,,0)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_xlfn.XLOOKUP(C438,customers!$A$1:$A$1001,customers!$I$1:$I$1001,,0)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cm="1">
        <f t="array" ref="G439">IF(_xlfn.XLOOKUP(C439,customers!A438:'customers'!$A$1:$A$1001,customers!$C$1:$C$1001,,0)=0,"",_xlfn.XLOOKUP(C439,customers!A438:'customers'!$A$1:$A$1001,customers!$C$1:$C$1001,,0))</f>
        <v/>
      </c>
      <c r="H439" s="2" t="str" cm="1">
        <f t="array" ref="H439">_xlfn.XLOOKUP(C439,customers!A438:'customers'!$A$1:$A$1001,customers!$G$1:$G$1001,,0)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_xlfn.XLOOKUP(C439,customers!$A$1:$A$1001,customers!$I$1:$I$1001,,0)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cm="1">
        <f t="array" ref="G440">IF(_xlfn.XLOOKUP(C440,customers!A439:'customers'!$A$1:$A$1001,customers!$C$1:$C$1001,,0)=0,"",_xlfn.XLOOKUP(C440,customers!A439:'customers'!$A$1:$A$1001,customers!$C$1:$C$1001,,0))</f>
        <v>msesonck@census.gov</v>
      </c>
      <c r="H440" s="2" t="str" cm="1">
        <f t="array" ref="H440">_xlfn.XLOOKUP(C440,customers!A439:'customers'!$A$1:$A$1001,customers!$G$1:$G$1001,,0)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_xlfn.XLOOKUP(C440,customers!$A$1:$A$1001,customers!$I$1:$I$1001,,0)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cm="1">
        <f t="array" ref="G441">IF(_xlfn.XLOOKUP(C441,customers!A440:'customers'!$A$1:$A$1001,customers!$C$1:$C$1001,,0)=0,"",_xlfn.XLOOKUP(C441,customers!A440:'customers'!$A$1:$A$1001,customers!$C$1:$C$1001,,0))</f>
        <v>craglessc7@webmd.com</v>
      </c>
      <c r="H441" s="2" t="str" cm="1">
        <f t="array" ref="H441">_xlfn.XLOOKUP(C441,customers!A440:'customers'!$A$1:$A$1001,customers!$G$1:$G$1001,,0)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_xlfn.XLOOKUP(C441,customers!$A$1:$A$1001,customers!$I$1:$I$1001,,0)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cm="1">
        <f t="array" ref="G442">IF(_xlfn.XLOOKUP(C442,customers!A441:'customers'!$A$1:$A$1001,customers!$C$1:$C$1001,,0)=0,"",_xlfn.XLOOKUP(C442,customers!A441:'customers'!$A$1:$A$1001,customers!$C$1:$C$1001,,0))</f>
        <v>fhollowsc8@blogtalkradio.com</v>
      </c>
      <c r="H442" s="2" t="str" cm="1">
        <f t="array" ref="H442">_xlfn.XLOOKUP(C442,customers!A441:'customers'!$A$1:$A$1001,customers!$G$1:$G$1001,,0)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_xlfn.XLOOKUP(C442,customers!$A$1:$A$1001,customers!$I$1:$I$1001,,0)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cm="1">
        <f t="array" ref="G443">IF(_xlfn.XLOOKUP(C443,customers!A442:'customers'!$A$1:$A$1001,customers!$C$1:$C$1001,,0)=0,"",_xlfn.XLOOKUP(C443,customers!A442:'customers'!$A$1:$A$1001,customers!$C$1:$C$1001,,0))</f>
        <v>llathleiffc9@nationalgeographic.com</v>
      </c>
      <c r="H443" s="2" t="str" cm="1">
        <f t="array" ref="H443">_xlfn.XLOOKUP(C443,customers!A442:'customers'!$A$1:$A$1001,customers!$G$1:$G$1001,,0)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_xlfn.XLOOKUP(C443,customers!$A$1:$A$1001,customers!$I$1:$I$1001,,0)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cm="1">
        <f t="array" ref="G444">IF(_xlfn.XLOOKUP(C444,customers!A443:'customers'!$A$1:$A$1001,customers!$C$1:$C$1001,,0)=0,"",_xlfn.XLOOKUP(C444,customers!A443:'customers'!$A$1:$A$1001,customers!$C$1:$C$1001,,0))</f>
        <v>kheadsca@jalbum.net</v>
      </c>
      <c r="H444" s="2" t="str" cm="1">
        <f t="array" ref="H444">_xlfn.XLOOKUP(C444,customers!A443:'customers'!$A$1:$A$1001,customers!$G$1:$G$1001,,0)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_xlfn.XLOOKUP(C444,customers!$A$1:$A$1001,customers!$I$1:$I$1001,,0)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cm="1">
        <f t="array" ref="G445">IF(_xlfn.XLOOKUP(C445,customers!A444:'customers'!$A$1:$A$1001,customers!$C$1:$C$1001,,0)=0,"",_xlfn.XLOOKUP(C445,customers!A444:'customers'!$A$1:$A$1001,customers!$C$1:$C$1001,,0))</f>
        <v>tbownecb@unicef.org</v>
      </c>
      <c r="H445" s="2" t="str" cm="1">
        <f t="array" ref="H445">_xlfn.XLOOKUP(C445,customers!A444:'customers'!$A$1:$A$1001,customers!$G$1:$G$1001,,0)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_xlfn.XLOOKUP(C445,customers!$A$1:$A$1001,customers!$I$1:$I$1001,,0)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cm="1">
        <f t="array" ref="G446">IF(_xlfn.XLOOKUP(C446,customers!A445:'customers'!$A$1:$A$1001,customers!$C$1:$C$1001,,0)=0,"",_xlfn.XLOOKUP(C446,customers!A445:'customers'!$A$1:$A$1001,customers!$C$1:$C$1001,,0))</f>
        <v>rjacquemardcc@acquirethisname.com</v>
      </c>
      <c r="H446" s="2" t="str" cm="1">
        <f t="array" ref="H446">_xlfn.XLOOKUP(C446,customers!A445:'customers'!$A$1:$A$1001,customers!$G$1:$G$1001,,0)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_xlfn.XLOOKUP(C446,customers!$A$1:$A$1001,customers!$I$1:$I$1001,,0)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cm="1">
        <f t="array" ref="G447">IF(_xlfn.XLOOKUP(C447,customers!A446:'customers'!$A$1:$A$1001,customers!$C$1:$C$1001,,0)=0,"",_xlfn.XLOOKUP(C447,customers!A446:'customers'!$A$1:$A$1001,customers!$C$1:$C$1001,,0))</f>
        <v>kwarmancd@printfriendly.com</v>
      </c>
      <c r="H447" s="2" t="str" cm="1">
        <f t="array" ref="H447">_xlfn.XLOOKUP(C447,customers!A446:'customers'!$A$1:$A$1001,customers!$G$1:$G$1001,,0)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_xlfn.XLOOKUP(C447,customers!$A$1:$A$1001,customers!$I$1:$I$1001,,0)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cm="1">
        <f t="array" ref="G448">IF(_xlfn.XLOOKUP(C448,customers!A447:'customers'!$A$1:$A$1001,customers!$C$1:$C$1001,,0)=0,"",_xlfn.XLOOKUP(C448,customers!A447:'customers'!$A$1:$A$1001,customers!$C$1:$C$1001,,0))</f>
        <v>wcholomince@about.com</v>
      </c>
      <c r="H448" s="2" t="str" cm="1">
        <f t="array" ref="H448">_xlfn.XLOOKUP(C448,customers!A447:'customers'!$A$1:$A$1001,customers!$G$1:$G$1001,,0)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_xlfn.XLOOKUP(C448,customers!$A$1:$A$1001,customers!$I$1:$I$1001,,0)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cm="1">
        <f t="array" ref="G449">IF(_xlfn.XLOOKUP(C449,customers!A448:'customers'!$A$1:$A$1001,customers!$C$1:$C$1001,,0)=0,"",_xlfn.XLOOKUP(C449,customers!A448:'customers'!$A$1:$A$1001,customers!$C$1:$C$1001,,0))</f>
        <v>abraidmancf@census.gov</v>
      </c>
      <c r="H449" s="2" t="str" cm="1">
        <f t="array" ref="H449">_xlfn.XLOOKUP(C449,customers!A448:'customers'!$A$1:$A$1001,customers!$G$1:$G$1001,,0)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_xlfn.XLOOKUP(C449,customers!$A$1:$A$1001,customers!$I$1:$I$1001,,0)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cm="1">
        <f t="array" ref="G450">IF(_xlfn.XLOOKUP(C450,customers!A449:'customers'!$A$1:$A$1001,customers!$C$1:$C$1001,,0)=0,"",_xlfn.XLOOKUP(C450,customers!A449:'customers'!$A$1:$A$1001,customers!$C$1:$C$1001,,0))</f>
        <v>pdurbancg@symantec.com</v>
      </c>
      <c r="H450" s="2" t="str" cm="1">
        <f t="array" ref="H450">_xlfn.XLOOKUP(C450,customers!A449:'customers'!$A$1:$A$1001,customers!$G$1:$G$1001,,0)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_xlfn.XLOOKUP(C450,customers!$A$1:$A$1001,customers!$I$1:$I$1001,,0)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cm="1">
        <f t="array" ref="G451">IF(_xlfn.XLOOKUP(C451,customers!A450:'customers'!$A$1:$A$1001,customers!$C$1:$C$1001,,0)=0,"",_xlfn.XLOOKUP(C451,customers!A450:'customers'!$A$1:$A$1001,customers!$C$1:$C$1001,,0))</f>
        <v>aharroldch@miibeian.gov.cn</v>
      </c>
      <c r="H451" s="2" t="str" cm="1">
        <f t="array" ref="H451">_xlfn.XLOOKUP(C451,customers!A450:'customers'!$A$1:$A$1001,customers!$G$1:$G$1001,,0)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_xlfn.XLOOKUP(C451,customers!$A$1:$A$1001,customers!$I$1:$I$1001,,0)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cm="1">
        <f t="array" ref="G452">IF(_xlfn.XLOOKUP(C452,customers!A451:'customers'!$A$1:$A$1001,customers!$C$1:$C$1001,,0)=0,"",_xlfn.XLOOKUP(C452,customers!A451:'customers'!$A$1:$A$1001,customers!$C$1:$C$1001,,0))</f>
        <v>spamphilonci@mlb.com</v>
      </c>
      <c r="H452" s="2" t="str" cm="1">
        <f t="array" ref="H452">_xlfn.XLOOKUP(C452,customers!A451:'customers'!$A$1:$A$1001,customers!$G$1:$G$1001,,0)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_xlfn.XLOOKUP(C452,customers!$A$1:$A$1001,customers!$I$1:$I$1001,,0)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cm="1">
        <f t="array" ref="G453">IF(_xlfn.XLOOKUP(C453,customers!A452:'customers'!$A$1:$A$1001,customers!$C$1:$C$1001,,0)=0,"",_xlfn.XLOOKUP(C453,customers!A452:'customers'!$A$1:$A$1001,customers!$C$1:$C$1001,,0))</f>
        <v>mspurdencj@exblog.jp</v>
      </c>
      <c r="H453" s="2" t="str" cm="1">
        <f t="array" ref="H453">_xlfn.XLOOKUP(C453,customers!A452:'customers'!$A$1:$A$1001,customers!$G$1:$G$1001,,0)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_xlfn.XLOOKUP(C453,customers!$A$1:$A$1001,customers!$I$1:$I$1001,,0)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cm="1">
        <f t="array" ref="G454">IF(_xlfn.XLOOKUP(C454,customers!A453:'customers'!$A$1:$A$1001,customers!$C$1:$C$1001,,0)=0,"",_xlfn.XLOOKUP(C454,customers!A453:'customers'!$A$1:$A$1001,customers!$C$1:$C$1001,,0))</f>
        <v>msesonck@census.gov</v>
      </c>
      <c r="H454" s="2" t="str" cm="1">
        <f t="array" ref="H454">_xlfn.XLOOKUP(C454,customers!A453:'customers'!$A$1:$A$1001,customers!$G$1:$G$1001,,0)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_xlfn.XLOOKUP(C454,customers!$A$1:$A$1001,customers!$I$1:$I$1001,,0)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cm="1">
        <f t="array" ref="G455">IF(_xlfn.XLOOKUP(C455,customers!A454:'customers'!$A$1:$A$1001,customers!$C$1:$C$1001,,0)=0,"",_xlfn.XLOOKUP(C455,customers!A454:'customers'!$A$1:$A$1001,customers!$C$1:$C$1001,,0))</f>
        <v>npirronecl@weibo.com</v>
      </c>
      <c r="H455" s="2" t="str" cm="1">
        <f t="array" ref="H455">_xlfn.XLOOKUP(C455,customers!A454:'customers'!$A$1:$A$1001,customers!$G$1:$G$1001,,0)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_xlfn.XLOOKUP(C455,customers!$A$1:$A$1001,customers!$I$1:$I$1001,,0)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cm="1">
        <f t="array" ref="G456">IF(_xlfn.XLOOKUP(C456,customers!A455:'customers'!$A$1:$A$1001,customers!$C$1:$C$1001,,0)=0,"",_xlfn.XLOOKUP(C456,customers!A455:'customers'!$A$1:$A$1001,customers!$C$1:$C$1001,,0))</f>
        <v>rcawleycm@yellowbook.com</v>
      </c>
      <c r="H456" s="2" t="str" cm="1">
        <f t="array" ref="H456">_xlfn.XLOOKUP(C456,customers!A455:'customers'!$A$1:$A$1001,customers!$G$1:$G$1001,,0)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_xlfn.XLOOKUP(C456,customers!$A$1:$A$1001,customers!$I$1:$I$1001,,0)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cm="1">
        <f t="array" ref="G457">IF(_xlfn.XLOOKUP(C457,customers!A456:'customers'!$A$1:$A$1001,customers!$C$1:$C$1001,,0)=0,"",_xlfn.XLOOKUP(C457,customers!A456:'customers'!$A$1:$A$1001,customers!$C$1:$C$1001,,0))</f>
        <v>sbarribalcn@microsoft.com</v>
      </c>
      <c r="H457" s="2" t="str" cm="1">
        <f t="array" ref="H457">_xlfn.XLOOKUP(C457,customers!A456:'customers'!$A$1:$A$1001,customers!$G$1:$G$1001,,0)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_xlfn.XLOOKUP(C457,customers!$A$1:$A$1001,customers!$I$1:$I$1001,,0)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cm="1">
        <f t="array" ref="G458">IF(_xlfn.XLOOKUP(C458,customers!A457:'customers'!$A$1:$A$1001,customers!$C$1:$C$1001,,0)=0,"",_xlfn.XLOOKUP(C458,customers!A457:'customers'!$A$1:$A$1001,customers!$C$1:$C$1001,,0))</f>
        <v>aadamidesco@bizjournals.com</v>
      </c>
      <c r="H458" s="2" t="str" cm="1">
        <f t="array" ref="H458">_xlfn.XLOOKUP(C458,customers!A457:'customers'!$A$1:$A$1001,customers!$G$1:$G$1001,,0)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_xlfn.XLOOKUP(C458,customers!$A$1:$A$1001,customers!$I$1:$I$1001,,0)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cm="1">
        <f t="array" ref="G459">IF(_xlfn.XLOOKUP(C459,customers!A458:'customers'!$A$1:$A$1001,customers!$C$1:$C$1001,,0)=0,"",_xlfn.XLOOKUP(C459,customers!A458:'customers'!$A$1:$A$1001,customers!$C$1:$C$1001,,0))</f>
        <v>cthowescp@craigslist.org</v>
      </c>
      <c r="H459" s="2" t="str" cm="1">
        <f t="array" ref="H459">_xlfn.XLOOKUP(C459,customers!A458:'customers'!$A$1:$A$1001,customers!$G$1:$G$1001,,0)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_xlfn.XLOOKUP(C459,customers!$A$1:$A$1001,customers!$I$1:$I$1001,,0)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cm="1">
        <f t="array" ref="G460">IF(_xlfn.XLOOKUP(C460,customers!A459:'customers'!$A$1:$A$1001,customers!$C$1:$C$1001,,0)=0,"",_xlfn.XLOOKUP(C460,customers!A459:'customers'!$A$1:$A$1001,customers!$C$1:$C$1001,,0))</f>
        <v>rwillowaycq@admin.ch</v>
      </c>
      <c r="H460" s="2" t="str" cm="1">
        <f t="array" ref="H460">_xlfn.XLOOKUP(C460,customers!A459:'customers'!$A$1:$A$1001,customers!$G$1:$G$1001,,0)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_xlfn.XLOOKUP(C460,customers!$A$1:$A$1001,customers!$I$1:$I$1001,,0)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cm="1">
        <f t="array" ref="G461">IF(_xlfn.XLOOKUP(C461,customers!A460:'customers'!$A$1:$A$1001,customers!$C$1:$C$1001,,0)=0,"",_xlfn.XLOOKUP(C461,customers!A460:'customers'!$A$1:$A$1001,customers!$C$1:$C$1001,,0))</f>
        <v>aelwincr@privacy.gov.au</v>
      </c>
      <c r="H461" s="2" t="str" cm="1">
        <f t="array" ref="H461">_xlfn.XLOOKUP(C461,customers!A460:'customers'!$A$1:$A$1001,customers!$G$1:$G$1001,,0)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_xlfn.XLOOKUP(C461,customers!$A$1:$A$1001,customers!$I$1:$I$1001,,0)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cm="1">
        <f t="array" ref="G462">IF(_xlfn.XLOOKUP(C462,customers!A461:'customers'!$A$1:$A$1001,customers!$C$1:$C$1001,,0)=0,"",_xlfn.XLOOKUP(C462,customers!A461:'customers'!$A$1:$A$1001,customers!$C$1:$C$1001,,0))</f>
        <v>abilbrookcs@booking.com</v>
      </c>
      <c r="H462" s="2" t="str" cm="1">
        <f t="array" ref="H462">_xlfn.XLOOKUP(C462,customers!A461:'customers'!$A$1:$A$1001,customers!$G$1:$G$1001,,0)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_xlfn.XLOOKUP(C462,customers!$A$1:$A$1001,customers!$I$1:$I$1001,,0)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cm="1">
        <f t="array" ref="G463">IF(_xlfn.XLOOKUP(C463,customers!A462:'customers'!$A$1:$A$1001,customers!$C$1:$C$1001,,0)=0,"",_xlfn.XLOOKUP(C463,customers!A462:'customers'!$A$1:$A$1001,customers!$C$1:$C$1001,,0))</f>
        <v>rmckallct@sakura.ne.jp</v>
      </c>
      <c r="H463" s="2" t="str" cm="1">
        <f t="array" ref="H463">_xlfn.XLOOKUP(C463,customers!A462:'customers'!$A$1:$A$1001,customers!$G$1:$G$1001,,0)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_xlfn.XLOOKUP(C463,customers!$A$1:$A$1001,customers!$I$1:$I$1001,,0)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cm="1">
        <f t="array" ref="G464">IF(_xlfn.XLOOKUP(C464,customers!A463:'customers'!$A$1:$A$1001,customers!$C$1:$C$1001,,0)=0,"",_xlfn.XLOOKUP(C464,customers!A463:'customers'!$A$1:$A$1001,customers!$C$1:$C$1001,,0))</f>
        <v>bdailecu@vistaprint.com</v>
      </c>
      <c r="H464" s="2" t="str" cm="1">
        <f t="array" ref="H464">_xlfn.XLOOKUP(C464,customers!A463:'customers'!$A$1:$A$1001,customers!$G$1:$G$1001,,0)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_xlfn.XLOOKUP(C464,customers!$A$1:$A$1001,customers!$I$1:$I$1001,,0)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cm="1">
        <f t="array" ref="G465">IF(_xlfn.XLOOKUP(C465,customers!A464:'customers'!$A$1:$A$1001,customers!$C$1:$C$1001,,0)=0,"",_xlfn.XLOOKUP(C465,customers!A464:'customers'!$A$1:$A$1001,customers!$C$1:$C$1001,,0))</f>
        <v>atrehernecv@state.tx.us</v>
      </c>
      <c r="H465" s="2" t="str" cm="1">
        <f t="array" ref="H465">_xlfn.XLOOKUP(C465,customers!A464:'customers'!$A$1:$A$1001,customers!$G$1:$G$1001,,0)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_xlfn.XLOOKUP(C465,customers!$A$1:$A$1001,customers!$I$1:$I$1001,,0)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cm="1">
        <f t="array" ref="G466">IF(_xlfn.XLOOKUP(C466,customers!A465:'customers'!$A$1:$A$1001,customers!$C$1:$C$1001,,0)=0,"",_xlfn.XLOOKUP(C466,customers!A465:'customers'!$A$1:$A$1001,customers!$C$1:$C$1001,,0))</f>
        <v>abrentnallcw@biglobe.ne.jp</v>
      </c>
      <c r="H466" s="2" t="str" cm="1">
        <f t="array" ref="H466">_xlfn.XLOOKUP(C466,customers!A465:'customers'!$A$1:$A$1001,customers!$G$1:$G$1001,,0)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_xlfn.XLOOKUP(C466,customers!$A$1:$A$1001,customers!$I$1:$I$1001,,0)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cm="1">
        <f t="array" ref="G467">IF(_xlfn.XLOOKUP(C467,customers!A466:'customers'!$A$1:$A$1001,customers!$C$1:$C$1001,,0)=0,"",_xlfn.XLOOKUP(C467,customers!A466:'customers'!$A$1:$A$1001,customers!$C$1:$C$1001,,0))</f>
        <v>ddrinkallcx@psu.edu</v>
      </c>
      <c r="H467" s="2" t="str" cm="1">
        <f t="array" ref="H467">_xlfn.XLOOKUP(C467,customers!A466:'customers'!$A$1:$A$1001,customers!$G$1:$G$1001,,0)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_xlfn.XLOOKUP(C467,customers!$A$1:$A$1001,customers!$I$1:$I$1001,,0)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cm="1">
        <f t="array" ref="G468">IF(_xlfn.XLOOKUP(C468,customers!A467:'customers'!$A$1:$A$1001,customers!$C$1:$C$1001,,0)=0,"",_xlfn.XLOOKUP(C468,customers!A467:'customers'!$A$1:$A$1001,customers!$C$1:$C$1001,,0))</f>
        <v>dkornelcy@cyberchimps.com</v>
      </c>
      <c r="H468" s="2" t="str" cm="1">
        <f t="array" ref="H468">_xlfn.XLOOKUP(C468,customers!A467:'customers'!$A$1:$A$1001,customers!$G$1:$G$1001,,0)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_xlfn.XLOOKUP(C468,customers!$A$1:$A$1001,customers!$I$1:$I$1001,,0)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cm="1">
        <f t="array" ref="G469">IF(_xlfn.XLOOKUP(C469,customers!A468:'customers'!$A$1:$A$1001,customers!$C$1:$C$1001,,0)=0,"",_xlfn.XLOOKUP(C469,customers!A468:'customers'!$A$1:$A$1001,customers!$C$1:$C$1001,,0))</f>
        <v>rlequeuxcz@newyorker.com</v>
      </c>
      <c r="H469" s="2" t="str" cm="1">
        <f t="array" ref="H469">_xlfn.XLOOKUP(C469,customers!A468:'customers'!$A$1:$A$1001,customers!$G$1:$G$1001,,0)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_xlfn.XLOOKUP(C469,customers!$A$1:$A$1001,customers!$I$1:$I$1001,,0)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cm="1">
        <f t="array" ref="G470">IF(_xlfn.XLOOKUP(C470,customers!A469:'customers'!$A$1:$A$1001,customers!$C$1:$C$1001,,0)=0,"",_xlfn.XLOOKUP(C470,customers!A469:'customers'!$A$1:$A$1001,customers!$C$1:$C$1001,,0))</f>
        <v>jmccaulld0@parallels.com</v>
      </c>
      <c r="H470" s="2" t="str" cm="1">
        <f t="array" ref="H470">_xlfn.XLOOKUP(C470,customers!A469:'customers'!$A$1:$A$1001,customers!$G$1:$G$1001,,0)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_xlfn.XLOOKUP(C470,customers!$A$1:$A$1001,customers!$I$1:$I$1001,,0)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cm="1">
        <f t="array" ref="G471">IF(_xlfn.XLOOKUP(C471,customers!A470:'customers'!$A$1:$A$1001,customers!$C$1:$C$1001,,0)=0,"",_xlfn.XLOOKUP(C471,customers!A470:'customers'!$A$1:$A$1001,customers!$C$1:$C$1001,,0))</f>
        <v>abrashda@plala.or.jp</v>
      </c>
      <c r="H471" s="2" t="str" cm="1">
        <f t="array" ref="H471">_xlfn.XLOOKUP(C471,customers!A470:'customers'!$A$1:$A$1001,customers!$G$1:$G$1001,,0)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_xlfn.XLOOKUP(C471,customers!$A$1:$A$1001,customers!$I$1:$I$1001,,0)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cm="1">
        <f t="array" ref="G472">IF(_xlfn.XLOOKUP(C472,customers!A471:'customers'!$A$1:$A$1001,customers!$C$1:$C$1001,,0)=0,"",_xlfn.XLOOKUP(C472,customers!A471:'customers'!$A$1:$A$1001,customers!$C$1:$C$1001,,0))</f>
        <v>ahutchinsond2@imgur.com</v>
      </c>
      <c r="H472" s="2" t="str" cm="1">
        <f t="array" ref="H472">_xlfn.XLOOKUP(C472,customers!A471:'customers'!$A$1:$A$1001,customers!$G$1:$G$1001,,0)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_xlfn.XLOOKUP(C472,customers!$A$1:$A$1001,customers!$I$1:$I$1001,,0)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cm="1">
        <f t="array" ref="G473">IF(_xlfn.XLOOKUP(C473,customers!A472:'customers'!$A$1:$A$1001,customers!$C$1:$C$1001,,0)=0,"",_xlfn.XLOOKUP(C473,customers!A472:'customers'!$A$1:$A$1001,customers!$C$1:$C$1001,,0))</f>
        <v/>
      </c>
      <c r="H473" s="2" t="str" cm="1">
        <f t="array" ref="H473">_xlfn.XLOOKUP(C473,customers!A472:'customers'!$A$1:$A$1001,customers!$G$1:$G$1001,,0)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_xlfn.XLOOKUP(C473,customers!$A$1:$A$1001,customers!$I$1:$I$1001,,0)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cm="1">
        <f t="array" ref="G474">IF(_xlfn.XLOOKUP(C474,customers!A473:'customers'!$A$1:$A$1001,customers!$C$1:$C$1001,,0)=0,"",_xlfn.XLOOKUP(C474,customers!A473:'customers'!$A$1:$A$1001,customers!$C$1:$C$1001,,0))</f>
        <v>rdriversd4@hexun.com</v>
      </c>
      <c r="H474" s="2" t="str" cm="1">
        <f t="array" ref="H474">_xlfn.XLOOKUP(C474,customers!A473:'customers'!$A$1:$A$1001,customers!$G$1:$G$1001,,0)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_xlfn.XLOOKUP(C474,customers!$A$1:$A$1001,customers!$I$1:$I$1001,,0)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cm="1">
        <f t="array" ref="G475">IF(_xlfn.XLOOKUP(C475,customers!A474:'customers'!$A$1:$A$1001,customers!$C$1:$C$1001,,0)=0,"",_xlfn.XLOOKUP(C475,customers!A474:'customers'!$A$1:$A$1001,customers!$C$1:$C$1001,,0))</f>
        <v>hzeald5@google.de</v>
      </c>
      <c r="H475" s="2" t="str" cm="1">
        <f t="array" ref="H475">_xlfn.XLOOKUP(C475,customers!A474:'customers'!$A$1:$A$1001,customers!$G$1:$G$1001,,0)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_xlfn.XLOOKUP(C475,customers!$A$1:$A$1001,customers!$I$1:$I$1001,,0)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cm="1">
        <f t="array" ref="G476">IF(_xlfn.XLOOKUP(C476,customers!A475:'customers'!$A$1:$A$1001,customers!$C$1:$C$1001,,0)=0,"",_xlfn.XLOOKUP(C476,customers!A475:'customers'!$A$1:$A$1001,customers!$C$1:$C$1001,,0))</f>
        <v>gsmallcombed6@ucla.edu</v>
      </c>
      <c r="H476" s="2" t="str" cm="1">
        <f t="array" ref="H476">_xlfn.XLOOKUP(C476,customers!A475:'customers'!$A$1:$A$1001,customers!$G$1:$G$1001,,0)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_xlfn.XLOOKUP(C476,customers!$A$1:$A$1001,customers!$I$1:$I$1001,,0)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cm="1">
        <f t="array" ref="G477">IF(_xlfn.XLOOKUP(C477,customers!A476:'customers'!$A$1:$A$1001,customers!$C$1:$C$1001,,0)=0,"",_xlfn.XLOOKUP(C477,customers!A476:'customers'!$A$1:$A$1001,customers!$C$1:$C$1001,,0))</f>
        <v>ddibleyd7@feedburner.com</v>
      </c>
      <c r="H477" s="2" t="str" cm="1">
        <f t="array" ref="H477">_xlfn.XLOOKUP(C477,customers!A476:'customers'!$A$1:$A$1001,customers!$G$1:$G$1001,,0)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_xlfn.XLOOKUP(C477,customers!$A$1:$A$1001,customers!$I$1:$I$1001,,0)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cm="1">
        <f t="array" ref="G478">IF(_xlfn.XLOOKUP(C478,customers!A477:'customers'!$A$1:$A$1001,customers!$C$1:$C$1001,,0)=0,"",_xlfn.XLOOKUP(C478,customers!A477:'customers'!$A$1:$A$1001,customers!$C$1:$C$1001,,0))</f>
        <v>gdimitrioud8@chronoengine.com</v>
      </c>
      <c r="H478" s="2" t="str" cm="1">
        <f t="array" ref="H478">_xlfn.XLOOKUP(C478,customers!A477:'customers'!$A$1:$A$1001,customers!$G$1:$G$1001,,0)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_xlfn.XLOOKUP(C478,customers!$A$1:$A$1001,customers!$I$1:$I$1001,,0)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cm="1">
        <f t="array" ref="G479">IF(_xlfn.XLOOKUP(C479,customers!A478:'customers'!$A$1:$A$1001,customers!$C$1:$C$1001,,0)=0,"",_xlfn.XLOOKUP(C479,customers!A478:'customers'!$A$1:$A$1001,customers!$C$1:$C$1001,,0))</f>
        <v>fflanagand9@woothemes.com</v>
      </c>
      <c r="H479" s="2" t="str" cm="1">
        <f t="array" ref="H479">_xlfn.XLOOKUP(C479,customers!A478:'customers'!$A$1:$A$1001,customers!$G$1:$G$1001,,0)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_xlfn.XLOOKUP(C479,customers!$A$1:$A$1001,customers!$I$1:$I$1001,,0)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cm="1">
        <f t="array" ref="G480">IF(_xlfn.XLOOKUP(C480,customers!A479:'customers'!$A$1:$A$1001,customers!$C$1:$C$1001,,0)=0,"",_xlfn.XLOOKUP(C480,customers!A479:'customers'!$A$1:$A$1001,customers!$C$1:$C$1001,,0))</f>
        <v>abrashda@plala.or.jp</v>
      </c>
      <c r="H480" s="2" t="str" cm="1">
        <f t="array" ref="H480">_xlfn.XLOOKUP(C480,customers!A479:'customers'!$A$1:$A$1001,customers!$G$1:$G$1001,,0)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_xlfn.XLOOKUP(C480,customers!$A$1:$A$1001,customers!$I$1:$I$1001,,0)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cm="1">
        <f t="array" ref="G481">IF(_xlfn.XLOOKUP(C481,customers!A480:'customers'!$A$1:$A$1001,customers!$C$1:$C$1001,,0)=0,"",_xlfn.XLOOKUP(C481,customers!A480:'customers'!$A$1:$A$1001,customers!$C$1:$C$1001,,0))</f>
        <v>abrashda@plala.or.jp</v>
      </c>
      <c r="H481" s="2" t="str" cm="1">
        <f t="array" ref="H481">_xlfn.XLOOKUP(C481,customers!A480:'customers'!$A$1:$A$1001,customers!$G$1:$G$1001,,0)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_xlfn.XLOOKUP(C481,customers!$A$1:$A$1001,customers!$I$1:$I$1001,,0)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cm="1">
        <f t="array" ref="G482">IF(_xlfn.XLOOKUP(C482,customers!A481:'customers'!$A$1:$A$1001,customers!$C$1:$C$1001,,0)=0,"",_xlfn.XLOOKUP(C482,customers!A481:'customers'!$A$1:$A$1001,customers!$C$1:$C$1001,,0))</f>
        <v>abrashda@plala.or.jp</v>
      </c>
      <c r="H482" s="2" t="str" cm="1">
        <f t="array" ref="H482">_xlfn.XLOOKUP(C482,customers!A481:'customers'!$A$1:$A$1001,customers!$G$1:$G$1001,,0)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_xlfn.XLOOKUP(C482,customers!$A$1:$A$1001,customers!$I$1:$I$1001,,0)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cm="1">
        <f t="array" ref="G483">IF(_xlfn.XLOOKUP(C483,customers!A482:'customers'!$A$1:$A$1001,customers!$C$1:$C$1001,,0)=0,"",_xlfn.XLOOKUP(C483,customers!A482:'customers'!$A$1:$A$1001,customers!$C$1:$C$1001,,0))</f>
        <v>nizhakovdd@aol.com</v>
      </c>
      <c r="H483" s="2" t="str" cm="1">
        <f t="array" ref="H483">_xlfn.XLOOKUP(C483,customers!A482:'customers'!$A$1:$A$1001,customers!$G$1:$G$1001,,0)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_xlfn.XLOOKUP(C483,customers!$A$1:$A$1001,customers!$I$1:$I$1001,,0)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cm="1">
        <f t="array" ref="G484">IF(_xlfn.XLOOKUP(C484,customers!A483:'customers'!$A$1:$A$1001,customers!$C$1:$C$1001,,0)=0,"",_xlfn.XLOOKUP(C484,customers!A483:'customers'!$A$1:$A$1001,customers!$C$1:$C$1001,,0))</f>
        <v>skeetsde@answers.com</v>
      </c>
      <c r="H484" s="2" t="str" cm="1">
        <f t="array" ref="H484">_xlfn.XLOOKUP(C484,customers!A483:'customers'!$A$1:$A$1001,customers!$G$1:$G$1001,,0)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_xlfn.XLOOKUP(C484,customers!$A$1:$A$1001,customers!$I$1:$I$1001,,0)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cm="1">
        <f t="array" ref="G485">IF(_xlfn.XLOOKUP(C485,customers!A484:'customers'!$A$1:$A$1001,customers!$C$1:$C$1001,,0)=0,"",_xlfn.XLOOKUP(C485,customers!A484:'customers'!$A$1:$A$1001,customers!$C$1:$C$1001,,0))</f>
        <v/>
      </c>
      <c r="H485" s="2" t="str" cm="1">
        <f t="array" ref="H485">_xlfn.XLOOKUP(C485,customers!A484:'customers'!$A$1:$A$1001,customers!$G$1:$G$1001,,0)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_xlfn.XLOOKUP(C485,customers!$A$1:$A$1001,customers!$I$1:$I$1001,,0)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cm="1">
        <f t="array" ref="G486">IF(_xlfn.XLOOKUP(C486,customers!A485:'customers'!$A$1:$A$1001,customers!$C$1:$C$1001,,0)=0,"",_xlfn.XLOOKUP(C486,customers!A485:'customers'!$A$1:$A$1001,customers!$C$1:$C$1001,,0))</f>
        <v>kcakedg@huffingtonpost.com</v>
      </c>
      <c r="H486" s="2" t="str" cm="1">
        <f t="array" ref="H486">_xlfn.XLOOKUP(C486,customers!A485:'customers'!$A$1:$A$1001,customers!$G$1:$G$1001,,0)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_xlfn.XLOOKUP(C486,customers!$A$1:$A$1001,customers!$I$1:$I$1001,,0)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cm="1">
        <f t="array" ref="G487">IF(_xlfn.XLOOKUP(C487,customers!A486:'customers'!$A$1:$A$1001,customers!$C$1:$C$1001,,0)=0,"",_xlfn.XLOOKUP(C487,customers!A486:'customers'!$A$1:$A$1001,customers!$C$1:$C$1001,,0))</f>
        <v>mhanseddh@instagram.com</v>
      </c>
      <c r="H487" s="2" t="str" cm="1">
        <f t="array" ref="H487">_xlfn.XLOOKUP(C487,customers!A486:'customers'!$A$1:$A$1001,customers!$G$1:$G$1001,,0)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_xlfn.XLOOKUP(C487,customers!$A$1:$A$1001,customers!$I$1:$I$1001,,0)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cm="1">
        <f t="array" ref="G488">IF(_xlfn.XLOOKUP(C488,customers!A487:'customers'!$A$1:$A$1001,customers!$C$1:$C$1001,,0)=0,"",_xlfn.XLOOKUP(C488,customers!A487:'customers'!$A$1:$A$1001,customers!$C$1:$C$1001,,0))</f>
        <v>fkienleindi@trellian.com</v>
      </c>
      <c r="H488" s="2" t="str" cm="1">
        <f t="array" ref="H488">_xlfn.XLOOKUP(C488,customers!A487:'customers'!$A$1:$A$1001,customers!$G$1:$G$1001,,0)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_xlfn.XLOOKUP(C488,customers!$A$1:$A$1001,customers!$I$1:$I$1001,,0)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cm="1">
        <f t="array" ref="G489">IF(_xlfn.XLOOKUP(C489,customers!A488:'customers'!$A$1:$A$1001,customers!$C$1:$C$1001,,0)=0,"",_xlfn.XLOOKUP(C489,customers!A488:'customers'!$A$1:$A$1001,customers!$C$1:$C$1001,,0))</f>
        <v>kegglestonedj@sphinn.com</v>
      </c>
      <c r="H489" s="2" t="str" cm="1">
        <f t="array" ref="H489">_xlfn.XLOOKUP(C489,customers!A488:'customers'!$A$1:$A$1001,customers!$G$1:$G$1001,,0)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_xlfn.XLOOKUP(C489,customers!$A$1:$A$1001,customers!$I$1:$I$1001,,0)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cm="1">
        <f t="array" ref="G490">IF(_xlfn.XLOOKUP(C490,customers!A489:'customers'!$A$1:$A$1001,customers!$C$1:$C$1001,,0)=0,"",_xlfn.XLOOKUP(C490,customers!A489:'customers'!$A$1:$A$1001,customers!$C$1:$C$1001,,0))</f>
        <v>bsemkinsdk@unc.edu</v>
      </c>
      <c r="H490" s="2" t="str" cm="1">
        <f t="array" ref="H490">_xlfn.XLOOKUP(C490,customers!A489:'customers'!$A$1:$A$1001,customers!$G$1:$G$1001,,0)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_xlfn.XLOOKUP(C490,customers!$A$1:$A$1001,customers!$I$1:$I$1001,,0)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cm="1">
        <f t="array" ref="G491">IF(_xlfn.XLOOKUP(C491,customers!A490:'customers'!$A$1:$A$1001,customers!$C$1:$C$1001,,0)=0,"",_xlfn.XLOOKUP(C491,customers!A490:'customers'!$A$1:$A$1001,customers!$C$1:$C$1001,,0))</f>
        <v>slorenzettidl@is.gd</v>
      </c>
      <c r="H491" s="2" t="str" cm="1">
        <f t="array" ref="H491">_xlfn.XLOOKUP(C491,customers!A490:'customers'!$A$1:$A$1001,customers!$G$1:$G$1001,,0)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_xlfn.XLOOKUP(C491,customers!$A$1:$A$1001,customers!$I$1:$I$1001,,0)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cm="1">
        <f t="array" ref="G492">IF(_xlfn.XLOOKUP(C492,customers!A491:'customers'!$A$1:$A$1001,customers!$C$1:$C$1001,,0)=0,"",_xlfn.XLOOKUP(C492,customers!A491:'customers'!$A$1:$A$1001,customers!$C$1:$C$1001,,0))</f>
        <v>bgiannazzidm@apple.com</v>
      </c>
      <c r="H492" s="2" t="str" cm="1">
        <f t="array" ref="H492">_xlfn.XLOOKUP(C492,customers!A491:'customers'!$A$1:$A$1001,customers!$G$1:$G$1001,,0)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_xlfn.XLOOKUP(C492,customers!$A$1:$A$1001,customers!$I$1:$I$1001,,0)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cm="1">
        <f t="array" ref="G493">IF(_xlfn.XLOOKUP(C493,customers!A492:'customers'!$A$1:$A$1001,customers!$C$1:$C$1001,,0)=0,"",_xlfn.XLOOKUP(C493,customers!A492:'customers'!$A$1:$A$1001,customers!$C$1:$C$1001,,0))</f>
        <v/>
      </c>
      <c r="H493" s="2" t="str" cm="1">
        <f t="array" ref="H493">_xlfn.XLOOKUP(C493,customers!A492:'customers'!$A$1:$A$1001,customers!$G$1:$G$1001,,0)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_xlfn.XLOOKUP(C493,customers!$A$1:$A$1001,customers!$I$1:$I$1001,,0)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cm="1">
        <f t="array" ref="G494">IF(_xlfn.XLOOKUP(C494,customers!A493:'customers'!$A$1:$A$1001,customers!$C$1:$C$1001,,0)=0,"",_xlfn.XLOOKUP(C494,customers!A493:'customers'!$A$1:$A$1001,customers!$C$1:$C$1001,,0))</f>
        <v>ulethbrigdo@hc360.com</v>
      </c>
      <c r="H494" s="2" t="str" cm="1">
        <f t="array" ref="H494">_xlfn.XLOOKUP(C494,customers!A493:'customers'!$A$1:$A$1001,customers!$G$1:$G$1001,,0)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_xlfn.XLOOKUP(C494,customers!$A$1:$A$1001,customers!$I$1:$I$1001,,0)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cm="1">
        <f t="array" ref="G495">IF(_xlfn.XLOOKUP(C495,customers!A494:'customers'!$A$1:$A$1001,customers!$C$1:$C$1001,,0)=0,"",_xlfn.XLOOKUP(C495,customers!A494:'customers'!$A$1:$A$1001,customers!$C$1:$C$1001,,0))</f>
        <v>sfarnishdp@dmoz.org</v>
      </c>
      <c r="H495" s="2" t="str" cm="1">
        <f t="array" ref="H495">_xlfn.XLOOKUP(C495,customers!A494:'customers'!$A$1:$A$1001,customers!$G$1:$G$1001,,0)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_xlfn.XLOOKUP(C495,customers!$A$1:$A$1001,customers!$I$1:$I$1001,,0)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cm="1">
        <f t="array" ref="G496">IF(_xlfn.XLOOKUP(C496,customers!A495:'customers'!$A$1:$A$1001,customers!$C$1:$C$1001,,0)=0,"",_xlfn.XLOOKUP(C496,customers!A495:'customers'!$A$1:$A$1001,customers!$C$1:$C$1001,,0))</f>
        <v>fjecockdq@unicef.org</v>
      </c>
      <c r="H496" s="2" t="str" cm="1">
        <f t="array" ref="H496">_xlfn.XLOOKUP(C496,customers!A495:'customers'!$A$1:$A$1001,customers!$G$1:$G$1001,,0)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_xlfn.XLOOKUP(C496,customers!$A$1:$A$1001,customers!$I$1:$I$1001,,0)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cm="1">
        <f t="array" ref="G497">IF(_xlfn.XLOOKUP(C497,customers!A496:'customers'!$A$1:$A$1001,customers!$C$1:$C$1001,,0)=0,"",_xlfn.XLOOKUP(C497,customers!A496:'customers'!$A$1:$A$1001,customers!$C$1:$C$1001,,0))</f>
        <v/>
      </c>
      <c r="H497" s="2" t="str" cm="1">
        <f t="array" ref="H497">_xlfn.XLOOKUP(C497,customers!A496:'customers'!$A$1:$A$1001,customers!$G$1:$G$1001,,0)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_xlfn.XLOOKUP(C497,customers!$A$1:$A$1001,customers!$I$1:$I$1001,,0)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cm="1">
        <f t="array" ref="G498">IF(_xlfn.XLOOKUP(C498,customers!A497:'customers'!$A$1:$A$1001,customers!$C$1:$C$1001,,0)=0,"",_xlfn.XLOOKUP(C498,customers!A497:'customers'!$A$1:$A$1001,customers!$C$1:$C$1001,,0))</f>
        <v>hpallisterds@ning.com</v>
      </c>
      <c r="H498" s="2" t="str" cm="1">
        <f t="array" ref="H498">_xlfn.XLOOKUP(C498,customers!A497:'customers'!$A$1:$A$1001,customers!$G$1:$G$1001,,0)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_xlfn.XLOOKUP(C498,customers!$A$1:$A$1001,customers!$I$1:$I$1001,,0)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cm="1">
        <f t="array" ref="G499">IF(_xlfn.XLOOKUP(C499,customers!A498:'customers'!$A$1:$A$1001,customers!$C$1:$C$1001,,0)=0,"",_xlfn.XLOOKUP(C499,customers!A498:'customers'!$A$1:$A$1001,customers!$C$1:$C$1001,,0))</f>
        <v>cmershdt@drupal.org</v>
      </c>
      <c r="H499" s="2" t="str" cm="1">
        <f t="array" ref="H499">_xlfn.XLOOKUP(C499,customers!A498:'customers'!$A$1:$A$1001,customers!$G$1:$G$1001,,0)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_xlfn.XLOOKUP(C499,customers!$A$1:$A$1001,customers!$I$1:$I$1001,,0)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cm="1">
        <f t="array" ref="G500">IF(_xlfn.XLOOKUP(C500,customers!A499:'customers'!$A$1:$A$1001,customers!$C$1:$C$1001,,0)=0,"",_xlfn.XLOOKUP(C500,customers!A499:'customers'!$A$1:$A$1001,customers!$C$1:$C$1001,,0))</f>
        <v>murione5@alexa.com</v>
      </c>
      <c r="H500" s="2" t="str" cm="1">
        <f t="array" ref="H500">_xlfn.XLOOKUP(C500,customers!A499:'customers'!$A$1:$A$1001,customers!$G$1:$G$1001,,0)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_xlfn.XLOOKUP(C500,customers!$A$1:$A$1001,customers!$I$1:$I$1001,,0)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cm="1">
        <f t="array" ref="G501">IF(_xlfn.XLOOKUP(C501,customers!A500:'customers'!$A$1:$A$1001,customers!$C$1:$C$1001,,0)=0,"",_xlfn.XLOOKUP(C501,customers!A500:'customers'!$A$1:$A$1001,customers!$C$1:$C$1001,,0))</f>
        <v/>
      </c>
      <c r="H501" s="2" t="str" cm="1">
        <f t="array" ref="H501">_xlfn.XLOOKUP(C501,customers!A500:'customers'!$A$1:$A$1001,customers!$G$1:$G$1001,,0)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_xlfn.XLOOKUP(C501,customers!$A$1:$A$1001,customers!$I$1:$I$1001,,0)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cm="1">
        <f t="array" ref="G502">IF(_xlfn.XLOOKUP(C502,customers!A501:'customers'!$A$1:$A$1001,customers!$C$1:$C$1001,,0)=0,"",_xlfn.XLOOKUP(C502,customers!A501:'customers'!$A$1:$A$1001,customers!$C$1:$C$1001,,0))</f>
        <v/>
      </c>
      <c r="H502" s="2" t="str" cm="1">
        <f t="array" ref="H502">_xlfn.XLOOKUP(C502,customers!A501:'customers'!$A$1:$A$1001,customers!$G$1:$G$1001,,0)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_xlfn.XLOOKUP(C502,customers!$A$1:$A$1001,customers!$I$1:$I$1001,,0)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cm="1">
        <f t="array" ref="G503">IF(_xlfn.XLOOKUP(C503,customers!A502:'customers'!$A$1:$A$1001,customers!$C$1:$C$1001,,0)=0,"",_xlfn.XLOOKUP(C503,customers!A502:'customers'!$A$1:$A$1001,customers!$C$1:$C$1001,,0))</f>
        <v>gduckerdx@patch.com</v>
      </c>
      <c r="H503" s="2" t="str" cm="1">
        <f t="array" ref="H503">_xlfn.XLOOKUP(C503,customers!A502:'customers'!$A$1:$A$1001,customers!$G$1:$G$1001,,0)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_xlfn.XLOOKUP(C503,customers!$A$1:$A$1001,customers!$I$1:$I$1001,,0)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cm="1">
        <f t="array" ref="G504">IF(_xlfn.XLOOKUP(C504,customers!A503:'customers'!$A$1:$A$1001,customers!$C$1:$C$1001,,0)=0,"",_xlfn.XLOOKUP(C504,customers!A503:'customers'!$A$1:$A$1001,customers!$C$1:$C$1001,,0))</f>
        <v>gduckerdx@patch.com</v>
      </c>
      <c r="H504" s="2" t="str" cm="1">
        <f t="array" ref="H504">_xlfn.XLOOKUP(C504,customers!A503:'customers'!$A$1:$A$1001,customers!$G$1:$G$1001,,0)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_xlfn.XLOOKUP(C504,customers!$A$1:$A$1001,customers!$I$1:$I$1001,,0)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cm="1">
        <f t="array" ref="G505">IF(_xlfn.XLOOKUP(C505,customers!A504:'customers'!$A$1:$A$1001,customers!$C$1:$C$1001,,0)=0,"",_xlfn.XLOOKUP(C505,customers!A504:'customers'!$A$1:$A$1001,customers!$C$1:$C$1001,,0))</f>
        <v>gduckerdx@patch.com</v>
      </c>
      <c r="H505" s="2" t="str" cm="1">
        <f t="array" ref="H505">_xlfn.XLOOKUP(C505,customers!A504:'customers'!$A$1:$A$1001,customers!$G$1:$G$1001,,0)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_xlfn.XLOOKUP(C505,customers!$A$1:$A$1001,customers!$I$1:$I$1001,,0)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cm="1">
        <f t="array" ref="G506">IF(_xlfn.XLOOKUP(C506,customers!A505:'customers'!$A$1:$A$1001,customers!$C$1:$C$1001,,0)=0,"",_xlfn.XLOOKUP(C506,customers!A505:'customers'!$A$1:$A$1001,customers!$C$1:$C$1001,,0))</f>
        <v>gduckerdx@patch.com</v>
      </c>
      <c r="H506" s="2" t="str" cm="1">
        <f t="array" ref="H506">_xlfn.XLOOKUP(C506,customers!A505:'customers'!$A$1:$A$1001,customers!$G$1:$G$1001,,0)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_xlfn.XLOOKUP(C506,customers!$A$1:$A$1001,customers!$I$1:$I$1001,,0)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cm="1">
        <f t="array" ref="G507">IF(_xlfn.XLOOKUP(C507,customers!A506:'customers'!$A$1:$A$1001,customers!$C$1:$C$1001,,0)=0,"",_xlfn.XLOOKUP(C507,customers!A506:'customers'!$A$1:$A$1001,customers!$C$1:$C$1001,,0))</f>
        <v>wstearleye1@census.gov</v>
      </c>
      <c r="H507" s="2" t="str" cm="1">
        <f t="array" ref="H507">_xlfn.XLOOKUP(C507,customers!A506:'customers'!$A$1:$A$1001,customers!$G$1:$G$1001,,0)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_xlfn.XLOOKUP(C507,customers!$A$1:$A$1001,customers!$I$1:$I$1001,,0)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cm="1">
        <f t="array" ref="G508">IF(_xlfn.XLOOKUP(C508,customers!A507:'customers'!$A$1:$A$1001,customers!$C$1:$C$1001,,0)=0,"",_xlfn.XLOOKUP(C508,customers!A507:'customers'!$A$1:$A$1001,customers!$C$1:$C$1001,,0))</f>
        <v>dwincere2@marriott.com</v>
      </c>
      <c r="H508" s="2" t="str" cm="1">
        <f t="array" ref="H508">_xlfn.XLOOKUP(C508,customers!A507:'customers'!$A$1:$A$1001,customers!$G$1:$G$1001,,0)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_xlfn.XLOOKUP(C508,customers!$A$1:$A$1001,customers!$I$1:$I$1001,,0)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cm="1">
        <f t="array" ref="G509">IF(_xlfn.XLOOKUP(C509,customers!A508:'customers'!$A$1:$A$1001,customers!$C$1:$C$1001,,0)=0,"",_xlfn.XLOOKUP(C509,customers!A508:'customers'!$A$1:$A$1001,customers!$C$1:$C$1001,,0))</f>
        <v>plyfielde3@baidu.com</v>
      </c>
      <c r="H509" s="2" t="str" cm="1">
        <f t="array" ref="H509">_xlfn.XLOOKUP(C509,customers!A508:'customers'!$A$1:$A$1001,customers!$G$1:$G$1001,,0)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_xlfn.XLOOKUP(C509,customers!$A$1:$A$1001,customers!$I$1:$I$1001,,0)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cm="1">
        <f t="array" ref="G510">IF(_xlfn.XLOOKUP(C510,customers!A509:'customers'!$A$1:$A$1001,customers!$C$1:$C$1001,,0)=0,"",_xlfn.XLOOKUP(C510,customers!A509:'customers'!$A$1:$A$1001,customers!$C$1:$C$1001,,0))</f>
        <v>hperrise4@studiopress.com</v>
      </c>
      <c r="H510" s="2" t="str" cm="1">
        <f t="array" ref="H510">_xlfn.XLOOKUP(C510,customers!A509:'customers'!$A$1:$A$1001,customers!$G$1:$G$1001,,0)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_xlfn.XLOOKUP(C510,customers!$A$1:$A$1001,customers!$I$1:$I$1001,,0)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cm="1">
        <f t="array" ref="G511">IF(_xlfn.XLOOKUP(C511,customers!A510:'customers'!$A$1:$A$1001,customers!$C$1:$C$1001,,0)=0,"",_xlfn.XLOOKUP(C511,customers!A510:'customers'!$A$1:$A$1001,customers!$C$1:$C$1001,,0))</f>
        <v>murione5@alexa.com</v>
      </c>
      <c r="H511" s="2" t="str" cm="1">
        <f t="array" ref="H511">_xlfn.XLOOKUP(C511,customers!A510:'customers'!$A$1:$A$1001,customers!$G$1:$G$1001,,0)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_xlfn.XLOOKUP(C511,customers!$A$1:$A$1001,customers!$I$1:$I$1001,,0)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cm="1">
        <f t="array" ref="G512">IF(_xlfn.XLOOKUP(C512,customers!A511:'customers'!$A$1:$A$1001,customers!$C$1:$C$1001,,0)=0,"",_xlfn.XLOOKUP(C512,customers!A511:'customers'!$A$1:$A$1001,customers!$C$1:$C$1001,,0))</f>
        <v>ckide6@narod.ru</v>
      </c>
      <c r="H512" s="2" t="str" cm="1">
        <f t="array" ref="H512">_xlfn.XLOOKUP(C512,customers!A511:'customers'!$A$1:$A$1001,customers!$G$1:$G$1001,,0)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_xlfn.XLOOKUP(C512,customers!$A$1:$A$1001,customers!$I$1:$I$1001,,0)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cm="1">
        <f t="array" ref="G513">IF(_xlfn.XLOOKUP(C513,customers!A512:'customers'!$A$1:$A$1001,customers!$C$1:$C$1001,,0)=0,"",_xlfn.XLOOKUP(C513,customers!A512:'customers'!$A$1:$A$1001,customers!$C$1:$C$1001,,0))</f>
        <v>cbeinee7@xinhuanet.com</v>
      </c>
      <c r="H513" s="2" t="str" cm="1">
        <f t="array" ref="H513">_xlfn.XLOOKUP(C513,customers!A512:'customers'!$A$1:$A$1001,customers!$G$1:$G$1001,,0)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_xlfn.XLOOKUP(C513,customers!$A$1:$A$1001,customers!$I$1:$I$1001,,0)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cm="1">
        <f t="array" ref="G514">IF(_xlfn.XLOOKUP(C514,customers!A513:'customers'!$A$1:$A$1001,customers!$C$1:$C$1001,,0)=0,"",_xlfn.XLOOKUP(C514,customers!A513:'customers'!$A$1:$A$1001,customers!$C$1:$C$1001,,0))</f>
        <v>cbakeupe8@globo.com</v>
      </c>
      <c r="H514" s="2" t="str" cm="1">
        <f t="array" ref="H514">_xlfn.XLOOKUP(C514,customers!A513:'customers'!$A$1:$A$1001,customers!$G$1:$G$1001,,0)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_xlfn.XLOOKUP(C514,customers!$A$1:$A$1001,customers!$I$1:$I$1001,,0)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cm="1">
        <f t="array" ref="G515">IF(_xlfn.XLOOKUP(C515,customers!A514:'customers'!$A$1:$A$1001,customers!$C$1:$C$1001,,0)=0,"",_xlfn.XLOOKUP(C515,customers!A514:'customers'!$A$1:$A$1001,customers!$C$1:$C$1001,,0))</f>
        <v>nhelkine9@example.com</v>
      </c>
      <c r="H515" s="2" t="str" cm="1">
        <f t="array" ref="H515">_xlfn.XLOOKUP(C515,customers!A514:'customers'!$A$1:$A$1001,customers!$G$1:$G$1001,,0)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_xlfn.XLOOKUP(C515,customers!$A$1:$A$1001,customers!$I$1:$I$1001,,0)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cm="1">
        <f t="array" ref="G516">IF(_xlfn.XLOOKUP(C516,customers!A515:'customers'!$A$1:$A$1001,customers!$C$1:$C$1001,,0)=0,"",_xlfn.XLOOKUP(C516,customers!A515:'customers'!$A$1:$A$1001,customers!$C$1:$C$1001,,0))</f>
        <v>pwitheringtonea@networkadvertising.org</v>
      </c>
      <c r="H516" s="2" t="str" cm="1">
        <f t="array" ref="H516">_xlfn.XLOOKUP(C516,customers!A515:'customers'!$A$1:$A$1001,customers!$G$1:$G$1001,,0)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_xlfn.XLOOKUP(C516,customers!$A$1:$A$1001,customers!$I$1:$I$1001,,0)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cm="1">
        <f t="array" ref="G517">IF(_xlfn.XLOOKUP(C517,customers!A516:'customers'!$A$1:$A$1001,customers!$C$1:$C$1001,,0)=0,"",_xlfn.XLOOKUP(C517,customers!A516:'customers'!$A$1:$A$1001,customers!$C$1:$C$1001,,0))</f>
        <v>ttilzeyeb@hostgator.com</v>
      </c>
      <c r="H517" s="2" t="str" cm="1">
        <f t="array" ref="H517">_xlfn.XLOOKUP(C517,customers!A516:'customers'!$A$1:$A$1001,customers!$G$1:$G$1001,,0)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_xlfn.XLOOKUP(C517,customers!$A$1:$A$1001,customers!$I$1:$I$1001,,0)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cm="1">
        <f t="array" ref="G518">IF(_xlfn.XLOOKUP(C518,customers!A517:'customers'!$A$1:$A$1001,customers!$C$1:$C$1001,,0)=0,"",_xlfn.XLOOKUP(C518,customers!A517:'customers'!$A$1:$A$1001,customers!$C$1:$C$1001,,0))</f>
        <v/>
      </c>
      <c r="H518" s="2" t="str" cm="1">
        <f t="array" ref="H518">_xlfn.XLOOKUP(C518,customers!A517:'customers'!$A$1:$A$1001,customers!$G$1:$G$1001,,0)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_xlfn.XLOOKUP(C518,customers!$A$1:$A$1001,customers!$I$1:$I$1001,,0)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cm="1">
        <f t="array" ref="G519">IF(_xlfn.XLOOKUP(C519,customers!A518:'customers'!$A$1:$A$1001,customers!$C$1:$C$1001,,0)=0,"",_xlfn.XLOOKUP(C519,customers!A518:'customers'!$A$1:$A$1001,customers!$C$1:$C$1001,,0))</f>
        <v/>
      </c>
      <c r="H519" s="2" t="str" cm="1">
        <f t="array" ref="H519">_xlfn.XLOOKUP(C519,customers!A518:'customers'!$A$1:$A$1001,customers!$G$1:$G$1001,,0)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_xlfn.XLOOKUP(C519,customers!$A$1:$A$1001,customers!$I$1:$I$1001,,0)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cm="1">
        <f t="array" ref="G520">IF(_xlfn.XLOOKUP(C520,customers!A519:'customers'!$A$1:$A$1001,customers!$C$1:$C$1001,,0)=0,"",_xlfn.XLOOKUP(C520,customers!A519:'customers'!$A$1:$A$1001,customers!$C$1:$C$1001,,0))</f>
        <v>kimortsee@alexa.com</v>
      </c>
      <c r="H520" s="2" t="str" cm="1">
        <f t="array" ref="H520">_xlfn.XLOOKUP(C520,customers!A519:'customers'!$A$1:$A$1001,customers!$G$1:$G$1001,,0)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_xlfn.XLOOKUP(C520,customers!$A$1:$A$1001,customers!$I$1:$I$1001,,0)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cm="1">
        <f t="array" ref="G521">IF(_xlfn.XLOOKUP(C521,customers!A520:'customers'!$A$1:$A$1001,customers!$C$1:$C$1001,,0)=0,"",_xlfn.XLOOKUP(C521,customers!A520:'customers'!$A$1:$A$1001,customers!$C$1:$C$1001,,0))</f>
        <v>murione5@alexa.com</v>
      </c>
      <c r="H521" s="2" t="str" cm="1">
        <f t="array" ref="H521">_xlfn.XLOOKUP(C521,customers!A520:'customers'!$A$1:$A$1001,customers!$G$1:$G$1001,,0)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_xlfn.XLOOKUP(C521,customers!$A$1:$A$1001,customers!$I$1:$I$1001,,0)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cm="1">
        <f t="array" ref="G522">IF(_xlfn.XLOOKUP(C522,customers!A521:'customers'!$A$1:$A$1001,customers!$C$1:$C$1001,,0)=0,"",_xlfn.XLOOKUP(C522,customers!A521:'customers'!$A$1:$A$1001,customers!$C$1:$C$1001,,0))</f>
        <v>marmisteadeg@blogtalkradio.com</v>
      </c>
      <c r="H522" s="2" t="str" cm="1">
        <f t="array" ref="H522">_xlfn.XLOOKUP(C522,customers!A521:'customers'!$A$1:$A$1001,customers!$G$1:$G$1001,,0)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_xlfn.XLOOKUP(C522,customers!$A$1:$A$1001,customers!$I$1:$I$1001,,0)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cm="1">
        <f t="array" ref="G523">IF(_xlfn.XLOOKUP(C523,customers!A522:'customers'!$A$1:$A$1001,customers!$C$1:$C$1001,,0)=0,"",_xlfn.XLOOKUP(C523,customers!A522:'customers'!$A$1:$A$1001,customers!$C$1:$C$1001,,0))</f>
        <v>marmisteadeg@blogtalkradio.com</v>
      </c>
      <c r="H523" s="2" t="str" cm="1">
        <f t="array" ref="H523">_xlfn.XLOOKUP(C523,customers!A522:'customers'!$A$1:$A$1001,customers!$G$1:$G$1001,,0)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_xlfn.XLOOKUP(C523,customers!$A$1:$A$1001,customers!$I$1:$I$1001,,0)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cm="1">
        <f t="array" ref="G524">IF(_xlfn.XLOOKUP(C524,customers!A523:'customers'!$A$1:$A$1001,customers!$C$1:$C$1001,,0)=0,"",_xlfn.XLOOKUP(C524,customers!A523:'customers'!$A$1:$A$1001,customers!$C$1:$C$1001,,0))</f>
        <v>vupstoneei@google.pl</v>
      </c>
      <c r="H524" s="2" t="str" cm="1">
        <f t="array" ref="H524">_xlfn.XLOOKUP(C524,customers!A523:'customers'!$A$1:$A$1001,customers!$G$1:$G$1001,,0)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_xlfn.XLOOKUP(C524,customers!$A$1:$A$1001,customers!$I$1:$I$1001,,0)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cm="1">
        <f t="array" ref="G525">IF(_xlfn.XLOOKUP(C525,customers!A524:'customers'!$A$1:$A$1001,customers!$C$1:$C$1001,,0)=0,"",_xlfn.XLOOKUP(C525,customers!A524:'customers'!$A$1:$A$1001,customers!$C$1:$C$1001,,0))</f>
        <v>bbeelbyej@rediff.com</v>
      </c>
      <c r="H525" s="2" t="str" cm="1">
        <f t="array" ref="H525">_xlfn.XLOOKUP(C525,customers!A524:'customers'!$A$1:$A$1001,customers!$G$1:$G$1001,,0)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_xlfn.XLOOKUP(C525,customers!$A$1:$A$1001,customers!$I$1:$I$1001,,0)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cm="1">
        <f t="array" ref="G526">IF(_xlfn.XLOOKUP(C526,customers!A525:'customers'!$A$1:$A$1001,customers!$C$1:$C$1001,,0)=0,"",_xlfn.XLOOKUP(C526,customers!A525:'customers'!$A$1:$A$1001,customers!$C$1:$C$1001,,0))</f>
        <v/>
      </c>
      <c r="H526" s="2" t="str" cm="1">
        <f t="array" ref="H526">_xlfn.XLOOKUP(C526,customers!A525:'customers'!$A$1:$A$1001,customers!$G$1:$G$1001,,0)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_xlfn.XLOOKUP(C526,customers!$A$1:$A$1001,customers!$I$1:$I$1001,,0)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cm="1">
        <f t="array" ref="G527">IF(_xlfn.XLOOKUP(C527,customers!A526:'customers'!$A$1:$A$1001,customers!$C$1:$C$1001,,0)=0,"",_xlfn.XLOOKUP(C527,customers!A526:'customers'!$A$1:$A$1001,customers!$C$1:$C$1001,,0))</f>
        <v/>
      </c>
      <c r="H527" s="2" t="str" cm="1">
        <f t="array" ref="H527">_xlfn.XLOOKUP(C527,customers!A526:'customers'!$A$1:$A$1001,customers!$G$1:$G$1001,,0)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_xlfn.XLOOKUP(C527,customers!$A$1:$A$1001,customers!$I$1:$I$1001,,0)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cm="1">
        <f t="array" ref="G528">IF(_xlfn.XLOOKUP(C528,customers!A527:'customers'!$A$1:$A$1001,customers!$C$1:$C$1001,,0)=0,"",_xlfn.XLOOKUP(C528,customers!A527:'customers'!$A$1:$A$1001,customers!$C$1:$C$1001,,0))</f>
        <v>wspeechlyem@amazon.com</v>
      </c>
      <c r="H528" s="2" t="str" cm="1">
        <f t="array" ref="H528">_xlfn.XLOOKUP(C528,customers!A527:'customers'!$A$1:$A$1001,customers!$G$1:$G$1001,,0)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_xlfn.XLOOKUP(C528,customers!$A$1:$A$1001,customers!$I$1:$I$1001,,0)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cm="1">
        <f t="array" ref="G529">IF(_xlfn.XLOOKUP(C529,customers!A528:'customers'!$A$1:$A$1001,customers!$C$1:$C$1001,,0)=0,"",_xlfn.XLOOKUP(C529,customers!A528:'customers'!$A$1:$A$1001,customers!$C$1:$C$1001,,0))</f>
        <v>iphillpoten@buzzfeed.com</v>
      </c>
      <c r="H529" s="2" t="str" cm="1">
        <f t="array" ref="H529">_xlfn.XLOOKUP(C529,customers!A528:'customers'!$A$1:$A$1001,customers!$G$1:$G$1001,,0)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_xlfn.XLOOKUP(C529,customers!$A$1:$A$1001,customers!$I$1:$I$1001,,0)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cm="1">
        <f t="array" ref="G530">IF(_xlfn.XLOOKUP(C530,customers!A529:'customers'!$A$1:$A$1001,customers!$C$1:$C$1001,,0)=0,"",_xlfn.XLOOKUP(C530,customers!A529:'customers'!$A$1:$A$1001,customers!$C$1:$C$1001,,0))</f>
        <v>lpennaccieo@statcounter.com</v>
      </c>
      <c r="H530" s="2" t="str" cm="1">
        <f t="array" ref="H530">_xlfn.XLOOKUP(C530,customers!A529:'customers'!$A$1:$A$1001,customers!$G$1:$G$1001,,0)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_xlfn.XLOOKUP(C530,customers!$A$1:$A$1001,customers!$I$1:$I$1001,,0)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cm="1">
        <f t="array" ref="G531">IF(_xlfn.XLOOKUP(C531,customers!A530:'customers'!$A$1:$A$1001,customers!$C$1:$C$1001,,0)=0,"",_xlfn.XLOOKUP(C531,customers!A530:'customers'!$A$1:$A$1001,customers!$C$1:$C$1001,,0))</f>
        <v>sarpinep@moonfruit.com</v>
      </c>
      <c r="H531" s="2" t="str" cm="1">
        <f t="array" ref="H531">_xlfn.XLOOKUP(C531,customers!A530:'customers'!$A$1:$A$1001,customers!$G$1:$G$1001,,0)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_xlfn.XLOOKUP(C531,customers!$A$1:$A$1001,customers!$I$1:$I$1001,,0)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cm="1">
        <f t="array" ref="G532">IF(_xlfn.XLOOKUP(C532,customers!A531:'customers'!$A$1:$A$1001,customers!$C$1:$C$1001,,0)=0,"",_xlfn.XLOOKUP(C532,customers!A531:'customers'!$A$1:$A$1001,customers!$C$1:$C$1001,,0))</f>
        <v>dfrieseq@cargocollective.com</v>
      </c>
      <c r="H532" s="2" t="str" cm="1">
        <f t="array" ref="H532">_xlfn.XLOOKUP(C532,customers!A531:'customers'!$A$1:$A$1001,customers!$G$1:$G$1001,,0)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_xlfn.XLOOKUP(C532,customers!$A$1:$A$1001,customers!$I$1:$I$1001,,0)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cm="1">
        <f t="array" ref="G533">IF(_xlfn.XLOOKUP(C533,customers!A532:'customers'!$A$1:$A$1001,customers!$C$1:$C$1001,,0)=0,"",_xlfn.XLOOKUP(C533,customers!A532:'customers'!$A$1:$A$1001,customers!$C$1:$C$1001,,0))</f>
        <v>rsharerer@flavors.me</v>
      </c>
      <c r="H533" s="2" t="str" cm="1">
        <f t="array" ref="H533">_xlfn.XLOOKUP(C533,customers!A532:'customers'!$A$1:$A$1001,customers!$G$1:$G$1001,,0)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_xlfn.XLOOKUP(C533,customers!$A$1:$A$1001,customers!$I$1:$I$1001,,0)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cm="1">
        <f t="array" ref="G534">IF(_xlfn.XLOOKUP(C534,customers!A533:'customers'!$A$1:$A$1001,customers!$C$1:$C$1001,,0)=0,"",_xlfn.XLOOKUP(C534,customers!A533:'customers'!$A$1:$A$1001,customers!$C$1:$C$1001,,0))</f>
        <v>nnasebyes@umich.edu</v>
      </c>
      <c r="H534" s="2" t="str" cm="1">
        <f t="array" ref="H534">_xlfn.XLOOKUP(C534,customers!A533:'customers'!$A$1:$A$1001,customers!$G$1:$G$1001,,0)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_xlfn.XLOOKUP(C534,customers!$A$1:$A$1001,customers!$I$1:$I$1001,,0)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cm="1">
        <f t="array" ref="G535">IF(_xlfn.XLOOKUP(C535,customers!A534:'customers'!$A$1:$A$1001,customers!$C$1:$C$1001,,0)=0,"",_xlfn.XLOOKUP(C535,customers!A534:'customers'!$A$1:$A$1001,customers!$C$1:$C$1001,,0))</f>
        <v/>
      </c>
      <c r="H535" s="2" t="str" cm="1">
        <f t="array" ref="H535">_xlfn.XLOOKUP(C535,customers!A534:'customers'!$A$1:$A$1001,customers!$G$1:$G$1001,,0)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_xlfn.XLOOKUP(C535,customers!$A$1:$A$1001,customers!$I$1:$I$1001,,0)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cm="1">
        <f t="array" ref="G536">IF(_xlfn.XLOOKUP(C536,customers!A535:'customers'!$A$1:$A$1001,customers!$C$1:$C$1001,,0)=0,"",_xlfn.XLOOKUP(C536,customers!A535:'customers'!$A$1:$A$1001,customers!$C$1:$C$1001,,0))</f>
        <v>koculleneu@ca.gov</v>
      </c>
      <c r="H536" s="2" t="str" cm="1">
        <f t="array" ref="H536">_xlfn.XLOOKUP(C536,customers!A535:'customers'!$A$1:$A$1001,customers!$G$1:$G$1001,,0)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_xlfn.XLOOKUP(C536,customers!$A$1:$A$1001,customers!$I$1:$I$1001,,0)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cm="1">
        <f t="array" ref="G537">IF(_xlfn.XLOOKUP(C537,customers!A536:'customers'!$A$1:$A$1001,customers!$C$1:$C$1001,,0)=0,"",_xlfn.XLOOKUP(C537,customers!A536:'customers'!$A$1:$A$1001,customers!$C$1:$C$1001,,0))</f>
        <v/>
      </c>
      <c r="H537" s="2" t="str" cm="1">
        <f t="array" ref="H537">_xlfn.XLOOKUP(C537,customers!A536:'customers'!$A$1:$A$1001,customers!$G$1:$G$1001,,0)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_xlfn.XLOOKUP(C537,customers!$A$1:$A$1001,customers!$I$1:$I$1001,,0)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cm="1">
        <f t="array" ref="G538">IF(_xlfn.XLOOKUP(C538,customers!A537:'customers'!$A$1:$A$1001,customers!$C$1:$C$1001,,0)=0,"",_xlfn.XLOOKUP(C538,customers!A537:'customers'!$A$1:$A$1001,customers!$C$1:$C$1001,,0))</f>
        <v>murione5@alexa.com</v>
      </c>
      <c r="H538" s="2" t="str" cm="1">
        <f t="array" ref="H538">_xlfn.XLOOKUP(C538,customers!A537:'customers'!$A$1:$A$1001,customers!$G$1:$G$1001,,0)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_xlfn.XLOOKUP(C538,customers!$A$1:$A$1001,customers!$I$1:$I$1001,,0)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cm="1">
        <f t="array" ref="G539">IF(_xlfn.XLOOKUP(C539,customers!A538:'customers'!$A$1:$A$1001,customers!$C$1:$C$1001,,0)=0,"",_xlfn.XLOOKUP(C539,customers!A538:'customers'!$A$1:$A$1001,customers!$C$1:$C$1001,,0))</f>
        <v>hbranganex@woothemes.com</v>
      </c>
      <c r="H539" s="2" t="str" cm="1">
        <f t="array" ref="H539">_xlfn.XLOOKUP(C539,customers!A538:'customers'!$A$1:$A$1001,customers!$G$1:$G$1001,,0)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_xlfn.XLOOKUP(C539,customers!$A$1:$A$1001,customers!$I$1:$I$1001,,0)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cm="1">
        <f t="array" ref="G540">IF(_xlfn.XLOOKUP(C540,customers!A539:'customers'!$A$1:$A$1001,customers!$C$1:$C$1001,,0)=0,"",_xlfn.XLOOKUP(C540,customers!A539:'customers'!$A$1:$A$1001,customers!$C$1:$C$1001,,0))</f>
        <v>agallyoney@engadget.com</v>
      </c>
      <c r="H540" s="2" t="str" cm="1">
        <f t="array" ref="H540">_xlfn.XLOOKUP(C540,customers!A539:'customers'!$A$1:$A$1001,customers!$G$1:$G$1001,,0)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_xlfn.XLOOKUP(C540,customers!$A$1:$A$1001,customers!$I$1:$I$1001,,0)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cm="1">
        <f t="array" ref="G541">IF(_xlfn.XLOOKUP(C541,customers!A540:'customers'!$A$1:$A$1001,customers!$C$1:$C$1001,,0)=0,"",_xlfn.XLOOKUP(C541,customers!A540:'customers'!$A$1:$A$1001,customers!$C$1:$C$1001,,0))</f>
        <v>bdomangeez@yahoo.co.jp</v>
      </c>
      <c r="H541" s="2" t="str" cm="1">
        <f t="array" ref="H541">_xlfn.XLOOKUP(C541,customers!A540:'customers'!$A$1:$A$1001,customers!$G$1:$G$1001,,0)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_xlfn.XLOOKUP(C541,customers!$A$1:$A$1001,customers!$I$1:$I$1001,,0)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cm="1">
        <f t="array" ref="G542">IF(_xlfn.XLOOKUP(C542,customers!A541:'customers'!$A$1:$A$1001,customers!$C$1:$C$1001,,0)=0,"",_xlfn.XLOOKUP(C542,customers!A541:'customers'!$A$1:$A$1001,customers!$C$1:$C$1001,,0))</f>
        <v>koslerf0@gmpg.org</v>
      </c>
      <c r="H542" s="2" t="str" cm="1">
        <f t="array" ref="H542">_xlfn.XLOOKUP(C542,customers!A541:'customers'!$A$1:$A$1001,customers!$G$1:$G$1001,,0)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_xlfn.XLOOKUP(C542,customers!$A$1:$A$1001,customers!$I$1:$I$1001,,0)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cm="1">
        <f t="array" ref="G543">IF(_xlfn.XLOOKUP(C543,customers!A542:'customers'!$A$1:$A$1001,customers!$C$1:$C$1001,,0)=0,"",_xlfn.XLOOKUP(C543,customers!A542:'customers'!$A$1:$A$1001,customers!$C$1:$C$1001,,0))</f>
        <v/>
      </c>
      <c r="H543" s="2" t="str" cm="1">
        <f t="array" ref="H543">_xlfn.XLOOKUP(C543,customers!A542:'customers'!$A$1:$A$1001,customers!$G$1:$G$1001,,0)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_xlfn.XLOOKUP(C543,customers!$A$1:$A$1001,customers!$I$1:$I$1001,,0)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cm="1">
        <f t="array" ref="G544">IF(_xlfn.XLOOKUP(C544,customers!A543:'customers'!$A$1:$A$1001,customers!$C$1:$C$1001,,0)=0,"",_xlfn.XLOOKUP(C544,customers!A543:'customers'!$A$1:$A$1001,customers!$C$1:$C$1001,,0))</f>
        <v>zpellettf2@dailymotion.com</v>
      </c>
      <c r="H544" s="2" t="str" cm="1">
        <f t="array" ref="H544">_xlfn.XLOOKUP(C544,customers!A543:'customers'!$A$1:$A$1001,customers!$G$1:$G$1001,,0)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_xlfn.XLOOKUP(C544,customers!$A$1:$A$1001,customers!$I$1:$I$1001,,0)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cm="1">
        <f t="array" ref="G545">IF(_xlfn.XLOOKUP(C545,customers!A544:'customers'!$A$1:$A$1001,customers!$C$1:$C$1001,,0)=0,"",_xlfn.XLOOKUP(C545,customers!A544:'customers'!$A$1:$A$1001,customers!$C$1:$C$1001,,0))</f>
        <v>isprakesf3@spiegel.de</v>
      </c>
      <c r="H545" s="2" t="str" cm="1">
        <f t="array" ref="H545">_xlfn.XLOOKUP(C545,customers!A544:'customers'!$A$1:$A$1001,customers!$G$1:$G$1001,,0)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_xlfn.XLOOKUP(C545,customers!$A$1:$A$1001,customers!$I$1:$I$1001,,0)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cm="1">
        <f t="array" ref="G546">IF(_xlfn.XLOOKUP(C546,customers!A545:'customers'!$A$1:$A$1001,customers!$C$1:$C$1001,,0)=0,"",_xlfn.XLOOKUP(C546,customers!A545:'customers'!$A$1:$A$1001,customers!$C$1:$C$1001,,0))</f>
        <v>hfromantf4@ucsd.edu</v>
      </c>
      <c r="H546" s="2" t="str" cm="1">
        <f t="array" ref="H546">_xlfn.XLOOKUP(C546,customers!A545:'customers'!$A$1:$A$1001,customers!$G$1:$G$1001,,0)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_xlfn.XLOOKUP(C546,customers!$A$1:$A$1001,customers!$I$1:$I$1001,,0)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cm="1">
        <f t="array" ref="G547">IF(_xlfn.XLOOKUP(C547,customers!A546:'customers'!$A$1:$A$1001,customers!$C$1:$C$1001,,0)=0,"",_xlfn.XLOOKUP(C547,customers!A546:'customers'!$A$1:$A$1001,customers!$C$1:$C$1001,,0))</f>
        <v>rflearf5@artisteer.com</v>
      </c>
      <c r="H547" s="2" t="str" cm="1">
        <f t="array" ref="H547">_xlfn.XLOOKUP(C547,customers!A546:'customers'!$A$1:$A$1001,customers!$G$1:$G$1001,,0)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_xlfn.XLOOKUP(C547,customers!$A$1:$A$1001,customers!$I$1:$I$1001,,0)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cm="1">
        <f t="array" ref="G548">IF(_xlfn.XLOOKUP(C548,customers!A547:'customers'!$A$1:$A$1001,customers!$C$1:$C$1001,,0)=0,"",_xlfn.XLOOKUP(C548,customers!A547:'customers'!$A$1:$A$1001,customers!$C$1:$C$1001,,0))</f>
        <v/>
      </c>
      <c r="H548" s="2" t="str" cm="1">
        <f t="array" ref="H548">_xlfn.XLOOKUP(C548,customers!A547:'customers'!$A$1:$A$1001,customers!$G$1:$G$1001,,0)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_xlfn.XLOOKUP(C548,customers!$A$1:$A$1001,customers!$I$1:$I$1001,,0)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cm="1">
        <f t="array" ref="G549">IF(_xlfn.XLOOKUP(C549,customers!A548:'customers'!$A$1:$A$1001,customers!$C$1:$C$1001,,0)=0,"",_xlfn.XLOOKUP(C549,customers!A548:'customers'!$A$1:$A$1001,customers!$C$1:$C$1001,,0))</f>
        <v>wlightollersf9@baidu.com</v>
      </c>
      <c r="H549" s="2" t="str" cm="1">
        <f t="array" ref="H549">_xlfn.XLOOKUP(C549,customers!A548:'customers'!$A$1:$A$1001,customers!$G$1:$G$1001,,0)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_xlfn.XLOOKUP(C549,customers!$A$1:$A$1001,customers!$I$1:$I$1001,,0)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cm="1">
        <f t="array" ref="G550">IF(_xlfn.XLOOKUP(C550,customers!A549:'customers'!$A$1:$A$1001,customers!$C$1:$C$1001,,0)=0,"",_xlfn.XLOOKUP(C550,customers!A549:'customers'!$A$1:$A$1001,customers!$C$1:$C$1001,,0))</f>
        <v>bmundenf8@elpais.com</v>
      </c>
      <c r="H550" s="2" t="str" cm="1">
        <f t="array" ref="H550">_xlfn.XLOOKUP(C550,customers!A549:'customers'!$A$1:$A$1001,customers!$G$1:$G$1001,,0)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_xlfn.XLOOKUP(C550,customers!$A$1:$A$1001,customers!$I$1:$I$1001,,0)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cm="1">
        <f t="array" ref="G551">IF(_xlfn.XLOOKUP(C551,customers!A550:'customers'!$A$1:$A$1001,customers!$C$1:$C$1001,,0)=0,"",_xlfn.XLOOKUP(C551,customers!A550:'customers'!$A$1:$A$1001,customers!$C$1:$C$1001,,0))</f>
        <v>wlightollersf9@baidu.com</v>
      </c>
      <c r="H551" s="2" t="str" cm="1">
        <f t="array" ref="H551">_xlfn.XLOOKUP(C551,customers!A550:'customers'!$A$1:$A$1001,customers!$G$1:$G$1001,,0)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_xlfn.XLOOKUP(C551,customers!$A$1:$A$1001,customers!$I$1:$I$1001,,0)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cm="1">
        <f t="array" ref="G552">IF(_xlfn.XLOOKUP(C552,customers!A551:'customers'!$A$1:$A$1001,customers!$C$1:$C$1001,,0)=0,"",_xlfn.XLOOKUP(C552,customers!A551:'customers'!$A$1:$A$1001,customers!$C$1:$C$1001,,0))</f>
        <v>nbrakespearfa@rediff.com</v>
      </c>
      <c r="H552" s="2" t="str" cm="1">
        <f t="array" ref="H552">_xlfn.XLOOKUP(C552,customers!A551:'customers'!$A$1:$A$1001,customers!$G$1:$G$1001,,0)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_xlfn.XLOOKUP(C552,customers!$A$1:$A$1001,customers!$I$1:$I$1001,,0)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cm="1">
        <f t="array" ref="G553">IF(_xlfn.XLOOKUP(C553,customers!A552:'customers'!$A$1:$A$1001,customers!$C$1:$C$1001,,0)=0,"",_xlfn.XLOOKUP(C553,customers!A552:'customers'!$A$1:$A$1001,customers!$C$1:$C$1001,,0))</f>
        <v>mglawsopfb@reverbnation.com</v>
      </c>
      <c r="H553" s="2" t="str" cm="1">
        <f t="array" ref="H553">_xlfn.XLOOKUP(C553,customers!A552:'customers'!$A$1:$A$1001,customers!$G$1:$G$1001,,0)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_xlfn.XLOOKUP(C553,customers!$A$1:$A$1001,customers!$I$1:$I$1001,,0)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cm="1">
        <f t="array" ref="G554">IF(_xlfn.XLOOKUP(C554,customers!A553:'customers'!$A$1:$A$1001,customers!$C$1:$C$1001,,0)=0,"",_xlfn.XLOOKUP(C554,customers!A553:'customers'!$A$1:$A$1001,customers!$C$1:$C$1001,,0))</f>
        <v>galbertsfc@etsy.com</v>
      </c>
      <c r="H554" s="2" t="str" cm="1">
        <f t="array" ref="H554">_xlfn.XLOOKUP(C554,customers!A553:'customers'!$A$1:$A$1001,customers!$G$1:$G$1001,,0)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_xlfn.XLOOKUP(C554,customers!$A$1:$A$1001,customers!$I$1:$I$1001,,0)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cm="1">
        <f t="array" ref="G555">IF(_xlfn.XLOOKUP(C555,customers!A554:'customers'!$A$1:$A$1001,customers!$C$1:$C$1001,,0)=0,"",_xlfn.XLOOKUP(C555,customers!A554:'customers'!$A$1:$A$1001,customers!$C$1:$C$1001,,0))</f>
        <v>vpolglasefd@about.me</v>
      </c>
      <c r="H555" s="2" t="str" cm="1">
        <f t="array" ref="H555">_xlfn.XLOOKUP(C555,customers!A554:'customers'!$A$1:$A$1001,customers!$G$1:$G$1001,,0)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_xlfn.XLOOKUP(C555,customers!$A$1:$A$1001,customers!$I$1:$I$1001,,0)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cm="1">
        <f t="array" ref="G556">IF(_xlfn.XLOOKUP(C556,customers!A555:'customers'!$A$1:$A$1001,customers!$C$1:$C$1001,,0)=0,"",_xlfn.XLOOKUP(C556,customers!A555:'customers'!$A$1:$A$1001,customers!$C$1:$C$1001,,0))</f>
        <v/>
      </c>
      <c r="H556" s="2" t="str" cm="1">
        <f t="array" ref="H556">_xlfn.XLOOKUP(C556,customers!A555:'customers'!$A$1:$A$1001,customers!$G$1:$G$1001,,0)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_xlfn.XLOOKUP(C556,customers!$A$1:$A$1001,customers!$I$1:$I$1001,,0)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cm="1">
        <f t="array" ref="G557">IF(_xlfn.XLOOKUP(C557,customers!A556:'customers'!$A$1:$A$1001,customers!$C$1:$C$1001,,0)=0,"",_xlfn.XLOOKUP(C557,customers!A556:'customers'!$A$1:$A$1001,customers!$C$1:$C$1001,,0))</f>
        <v>sbuschff@so-net.ne.jp</v>
      </c>
      <c r="H557" s="2" t="str" cm="1">
        <f t="array" ref="H557">_xlfn.XLOOKUP(C557,customers!A556:'customers'!$A$1:$A$1001,customers!$G$1:$G$1001,,0)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_xlfn.XLOOKUP(C557,customers!$A$1:$A$1001,customers!$I$1:$I$1001,,0)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cm="1">
        <f t="array" ref="G558">IF(_xlfn.XLOOKUP(C558,customers!A557:'customers'!$A$1:$A$1001,customers!$C$1:$C$1001,,0)=0,"",_xlfn.XLOOKUP(C558,customers!A557:'customers'!$A$1:$A$1001,customers!$C$1:$C$1001,,0))</f>
        <v>craisbeckfg@webnode.com</v>
      </c>
      <c r="H558" s="2" t="str" cm="1">
        <f t="array" ref="H558">_xlfn.XLOOKUP(C558,customers!A557:'customers'!$A$1:$A$1001,customers!$G$1:$G$1001,,0)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_xlfn.XLOOKUP(C558,customers!$A$1:$A$1001,customers!$I$1:$I$1001,,0)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cm="1">
        <f t="array" ref="G559">IF(_xlfn.XLOOKUP(C559,customers!A558:'customers'!$A$1:$A$1001,customers!$C$1:$C$1001,,0)=0,"",_xlfn.XLOOKUP(C559,customers!A558:'customers'!$A$1:$A$1001,customers!$C$1:$C$1001,,0))</f>
        <v>murione5@alexa.com</v>
      </c>
      <c r="H559" s="2" t="str" cm="1">
        <f t="array" ref="H559">_xlfn.XLOOKUP(C559,customers!A558:'customers'!$A$1:$A$1001,customers!$G$1:$G$1001,,0)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_xlfn.XLOOKUP(C559,customers!$A$1:$A$1001,customers!$I$1:$I$1001,,0)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cm="1">
        <f t="array" ref="G560">IF(_xlfn.XLOOKUP(C560,customers!A559:'customers'!$A$1:$A$1001,customers!$C$1:$C$1001,,0)=0,"",_xlfn.XLOOKUP(C560,customers!A559:'customers'!$A$1:$A$1001,customers!$C$1:$C$1001,,0))</f>
        <v/>
      </c>
      <c r="H560" s="2" t="str" cm="1">
        <f t="array" ref="H560">_xlfn.XLOOKUP(C560,customers!A559:'customers'!$A$1:$A$1001,customers!$G$1:$G$1001,,0)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_xlfn.XLOOKUP(C560,customers!$A$1:$A$1001,customers!$I$1:$I$1001,,0)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cm="1">
        <f t="array" ref="G561">IF(_xlfn.XLOOKUP(C561,customers!A560:'customers'!$A$1:$A$1001,customers!$C$1:$C$1001,,0)=0,"",_xlfn.XLOOKUP(C561,customers!A560:'customers'!$A$1:$A$1001,customers!$C$1:$C$1001,,0))</f>
        <v>raynoldfj@ustream.tv</v>
      </c>
      <c r="H561" s="2" t="str" cm="1">
        <f t="array" ref="H561">_xlfn.XLOOKUP(C561,customers!A560:'customers'!$A$1:$A$1001,customers!$G$1:$G$1001,,0)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_xlfn.XLOOKUP(C561,customers!$A$1:$A$1001,customers!$I$1:$I$1001,,0)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cm="1">
        <f t="array" ref="G562">IF(_xlfn.XLOOKUP(C562,customers!A561:'customers'!$A$1:$A$1001,customers!$C$1:$C$1001,,0)=0,"",_xlfn.XLOOKUP(C562,customers!A561:'customers'!$A$1:$A$1001,customers!$C$1:$C$1001,,0))</f>
        <v/>
      </c>
      <c r="H562" s="2" t="str" cm="1">
        <f t="array" ref="H562">_xlfn.XLOOKUP(C562,customers!A561:'customers'!$A$1:$A$1001,customers!$G$1:$G$1001,,0)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_xlfn.XLOOKUP(C562,customers!$A$1:$A$1001,customers!$I$1:$I$1001,,0)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cm="1">
        <f t="array" ref="G563">IF(_xlfn.XLOOKUP(C563,customers!A562:'customers'!$A$1:$A$1001,customers!$C$1:$C$1001,,0)=0,"",_xlfn.XLOOKUP(C563,customers!A562:'customers'!$A$1:$A$1001,customers!$C$1:$C$1001,,0))</f>
        <v/>
      </c>
      <c r="H563" s="2" t="str" cm="1">
        <f t="array" ref="H563">_xlfn.XLOOKUP(C563,customers!A562:'customers'!$A$1:$A$1001,customers!$G$1:$G$1001,,0)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_xlfn.XLOOKUP(C563,customers!$A$1:$A$1001,customers!$I$1:$I$1001,,0)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cm="1">
        <f t="array" ref="G564">IF(_xlfn.XLOOKUP(C564,customers!A563:'customers'!$A$1:$A$1001,customers!$C$1:$C$1001,,0)=0,"",_xlfn.XLOOKUP(C564,customers!A563:'customers'!$A$1:$A$1001,customers!$C$1:$C$1001,,0))</f>
        <v>bgrecefm@naver.com</v>
      </c>
      <c r="H564" s="2" t="str" cm="1">
        <f t="array" ref="H564">_xlfn.XLOOKUP(C564,customers!A563:'customers'!$A$1:$A$1001,customers!$G$1:$G$1001,,0)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_xlfn.XLOOKUP(C564,customers!$A$1:$A$1001,customers!$I$1:$I$1001,,0)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cm="1">
        <f t="array" ref="G565">IF(_xlfn.XLOOKUP(C565,customers!A564:'customers'!$A$1:$A$1001,customers!$C$1:$C$1001,,0)=0,"",_xlfn.XLOOKUP(C565,customers!A564:'customers'!$A$1:$A$1001,customers!$C$1:$C$1001,,0))</f>
        <v>dflintiffg1@e-recht24.de</v>
      </c>
      <c r="H565" s="2" t="str" cm="1">
        <f t="array" ref="H565">_xlfn.XLOOKUP(C565,customers!A564:'customers'!$A$1:$A$1001,customers!$G$1:$G$1001,,0)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_xlfn.XLOOKUP(C565,customers!$A$1:$A$1001,customers!$I$1:$I$1001,,0)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cm="1">
        <f t="array" ref="G566">IF(_xlfn.XLOOKUP(C566,customers!A565:'customers'!$A$1:$A$1001,customers!$C$1:$C$1001,,0)=0,"",_xlfn.XLOOKUP(C566,customers!A565:'customers'!$A$1:$A$1001,customers!$C$1:$C$1001,,0))</f>
        <v>athysfo@cdc.gov</v>
      </c>
      <c r="H566" s="2" t="str" cm="1">
        <f t="array" ref="H566">_xlfn.XLOOKUP(C566,customers!A565:'customers'!$A$1:$A$1001,customers!$G$1:$G$1001,,0)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_xlfn.XLOOKUP(C566,customers!$A$1:$A$1001,customers!$I$1:$I$1001,,0)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cm="1">
        <f t="array" ref="G567">IF(_xlfn.XLOOKUP(C567,customers!A566:'customers'!$A$1:$A$1001,customers!$C$1:$C$1001,,0)=0,"",_xlfn.XLOOKUP(C567,customers!A566:'customers'!$A$1:$A$1001,customers!$C$1:$C$1001,,0))</f>
        <v>jchuggfp@about.me</v>
      </c>
      <c r="H567" s="2" t="str" cm="1">
        <f t="array" ref="H567">_xlfn.XLOOKUP(C567,customers!A566:'customers'!$A$1:$A$1001,customers!$G$1:$G$1001,,0)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_xlfn.XLOOKUP(C567,customers!$A$1:$A$1001,customers!$I$1:$I$1001,,0)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cm="1">
        <f t="array" ref="G568">IF(_xlfn.XLOOKUP(C568,customers!A567:'customers'!$A$1:$A$1001,customers!$C$1:$C$1001,,0)=0,"",_xlfn.XLOOKUP(C568,customers!A567:'customers'!$A$1:$A$1001,customers!$C$1:$C$1001,,0))</f>
        <v>akelstonfq@sakura.ne.jp</v>
      </c>
      <c r="H568" s="2" t="str" cm="1">
        <f t="array" ref="H568">_xlfn.XLOOKUP(C568,customers!A567:'customers'!$A$1:$A$1001,customers!$G$1:$G$1001,,0)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_xlfn.XLOOKUP(C568,customers!$A$1:$A$1001,customers!$I$1:$I$1001,,0)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cm="1">
        <f t="array" ref="G569">IF(_xlfn.XLOOKUP(C569,customers!A568:'customers'!$A$1:$A$1001,customers!$C$1:$C$1001,,0)=0,"",_xlfn.XLOOKUP(C569,customers!A568:'customers'!$A$1:$A$1001,customers!$C$1:$C$1001,,0))</f>
        <v/>
      </c>
      <c r="H569" s="2" t="str" cm="1">
        <f t="array" ref="H569">_xlfn.XLOOKUP(C569,customers!A568:'customers'!$A$1:$A$1001,customers!$G$1:$G$1001,,0)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_xlfn.XLOOKUP(C569,customers!$A$1:$A$1001,customers!$I$1:$I$1001,,0)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cm="1">
        <f t="array" ref="G570">IF(_xlfn.XLOOKUP(C570,customers!A569:'customers'!$A$1:$A$1001,customers!$C$1:$C$1001,,0)=0,"",_xlfn.XLOOKUP(C570,customers!A569:'customers'!$A$1:$A$1001,customers!$C$1:$C$1001,,0))</f>
        <v>cmottramfs@harvard.edu</v>
      </c>
      <c r="H570" s="2" t="str" cm="1">
        <f t="array" ref="H570">_xlfn.XLOOKUP(C570,customers!A569:'customers'!$A$1:$A$1001,customers!$G$1:$G$1001,,0)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_xlfn.XLOOKUP(C570,customers!$A$1:$A$1001,customers!$I$1:$I$1001,,0)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cm="1">
        <f t="array" ref="G571">IF(_xlfn.XLOOKUP(C571,customers!A570:'customers'!$A$1:$A$1001,customers!$C$1:$C$1001,,0)=0,"",_xlfn.XLOOKUP(C571,customers!A570:'customers'!$A$1:$A$1001,customers!$C$1:$C$1001,,0))</f>
        <v>dflintiffg1@e-recht24.de</v>
      </c>
      <c r="H571" s="2" t="str" cm="1">
        <f t="array" ref="H571">_xlfn.XLOOKUP(C571,customers!A570:'customers'!$A$1:$A$1001,customers!$G$1:$G$1001,,0)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_xlfn.XLOOKUP(C571,customers!$A$1:$A$1001,customers!$I$1:$I$1001,,0)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cm="1">
        <f t="array" ref="G572">IF(_xlfn.XLOOKUP(C572,customers!A571:'customers'!$A$1:$A$1001,customers!$C$1:$C$1001,,0)=0,"",_xlfn.XLOOKUP(C572,customers!A571:'customers'!$A$1:$A$1001,customers!$C$1:$C$1001,,0))</f>
        <v>dsangwinfu@weebly.com</v>
      </c>
      <c r="H572" s="2" t="str" cm="1">
        <f t="array" ref="H572">_xlfn.XLOOKUP(C572,customers!A571:'customers'!$A$1:$A$1001,customers!$G$1:$G$1001,,0)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_xlfn.XLOOKUP(C572,customers!$A$1:$A$1001,customers!$I$1:$I$1001,,0)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cm="1">
        <f t="array" ref="G573">IF(_xlfn.XLOOKUP(C573,customers!A572:'customers'!$A$1:$A$1001,customers!$C$1:$C$1001,,0)=0,"",_xlfn.XLOOKUP(C573,customers!A572:'customers'!$A$1:$A$1001,customers!$C$1:$C$1001,,0))</f>
        <v>eaizikowitzfv@virginia.edu</v>
      </c>
      <c r="H573" s="2" t="str" cm="1">
        <f t="array" ref="H573">_xlfn.XLOOKUP(C573,customers!A572:'customers'!$A$1:$A$1001,customers!$G$1:$G$1001,,0)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_xlfn.XLOOKUP(C573,customers!$A$1:$A$1001,customers!$I$1:$I$1001,,0)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cm="1">
        <f t="array" ref="G574">IF(_xlfn.XLOOKUP(C574,customers!A573:'customers'!$A$1:$A$1001,customers!$C$1:$C$1001,,0)=0,"",_xlfn.XLOOKUP(C574,customers!A573:'customers'!$A$1:$A$1001,customers!$C$1:$C$1001,,0))</f>
        <v/>
      </c>
      <c r="H574" s="2" t="str" cm="1">
        <f t="array" ref="H574">_xlfn.XLOOKUP(C574,customers!A573:'customers'!$A$1:$A$1001,customers!$G$1:$G$1001,,0)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_xlfn.XLOOKUP(C574,customers!$A$1:$A$1001,customers!$I$1:$I$1001,,0)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cm="1">
        <f t="array" ref="G575">IF(_xlfn.XLOOKUP(C575,customers!A574:'customers'!$A$1:$A$1001,customers!$C$1:$C$1001,,0)=0,"",_xlfn.XLOOKUP(C575,customers!A574:'customers'!$A$1:$A$1001,customers!$C$1:$C$1001,,0))</f>
        <v>cvenourfx@ask.com</v>
      </c>
      <c r="H575" s="2" t="str" cm="1">
        <f t="array" ref="H575">_xlfn.XLOOKUP(C575,customers!A574:'customers'!$A$1:$A$1001,customers!$G$1:$G$1001,,0)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_xlfn.XLOOKUP(C575,customers!$A$1:$A$1001,customers!$I$1:$I$1001,,0)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cm="1">
        <f t="array" ref="G576">IF(_xlfn.XLOOKUP(C576,customers!A575:'customers'!$A$1:$A$1001,customers!$C$1:$C$1001,,0)=0,"",_xlfn.XLOOKUP(C576,customers!A575:'customers'!$A$1:$A$1001,customers!$C$1:$C$1001,,0))</f>
        <v>mharbyfy@163.com</v>
      </c>
      <c r="H576" s="2" t="str" cm="1">
        <f t="array" ref="H576">_xlfn.XLOOKUP(C576,customers!A575:'customers'!$A$1:$A$1001,customers!$G$1:$G$1001,,0)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_xlfn.XLOOKUP(C576,customers!$A$1:$A$1001,customers!$I$1:$I$1001,,0)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cm="1">
        <f t="array" ref="G577">IF(_xlfn.XLOOKUP(C577,customers!A576:'customers'!$A$1:$A$1001,customers!$C$1:$C$1001,,0)=0,"",_xlfn.XLOOKUP(C577,customers!A576:'customers'!$A$1:$A$1001,customers!$C$1:$C$1001,,0))</f>
        <v>rthickpennyfz@cafepress.com</v>
      </c>
      <c r="H577" s="2" t="str" cm="1">
        <f t="array" ref="H577">_xlfn.XLOOKUP(C577,customers!A576:'customers'!$A$1:$A$1001,customers!$G$1:$G$1001,,0)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_xlfn.XLOOKUP(C577,customers!$A$1:$A$1001,customers!$I$1:$I$1001,,0)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cm="1">
        <f t="array" ref="G578">IF(_xlfn.XLOOKUP(C578,customers!A577:'customers'!$A$1:$A$1001,customers!$C$1:$C$1001,,0)=0,"",_xlfn.XLOOKUP(C578,customers!A577:'customers'!$A$1:$A$1001,customers!$C$1:$C$1001,,0))</f>
        <v>pormerodg0@redcross.org</v>
      </c>
      <c r="H578" s="2" t="str" cm="1">
        <f t="array" ref="H578">_xlfn.XLOOKUP(C578,customers!A577:'customers'!$A$1:$A$1001,customers!$G$1:$G$1001,,0)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_xlfn.XLOOKUP(C578,customers!$A$1:$A$1001,customers!$I$1:$I$1001,,0)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cm="1">
        <f t="array" ref="G579">IF(_xlfn.XLOOKUP(C579,customers!A578:'customers'!$A$1:$A$1001,customers!$C$1:$C$1001,,0)=0,"",_xlfn.XLOOKUP(C579,customers!A578:'customers'!$A$1:$A$1001,customers!$C$1:$C$1001,,0))</f>
        <v>dflintiffg1@e-recht24.de</v>
      </c>
      <c r="H579" s="2" t="str" cm="1">
        <f t="array" ref="H579">_xlfn.XLOOKUP(C579,customers!A578:'customers'!$A$1:$A$1001,customers!$G$1:$G$1001,,0)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_xlfn.XLOOKUP(C579,customers!$A$1:$A$1001,customers!$I$1:$I$1001,,0)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cm="1">
        <f t="array" ref="G580">IF(_xlfn.XLOOKUP(C580,customers!A579:'customers'!$A$1:$A$1001,customers!$C$1:$C$1001,,0)=0,"",_xlfn.XLOOKUP(C580,customers!A579:'customers'!$A$1:$A$1001,customers!$C$1:$C$1001,,0))</f>
        <v>tzanettig2@gravatar.com</v>
      </c>
      <c r="H580" s="2" t="str" cm="1">
        <f t="array" ref="H580">_xlfn.XLOOKUP(C580,customers!A579:'customers'!$A$1:$A$1001,customers!$G$1:$G$1001,,0)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_xlfn.XLOOKUP(C580,customers!$A$1:$A$1001,customers!$I$1:$I$1001,,0)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cm="1">
        <f t="array" ref="G581">IF(_xlfn.XLOOKUP(C581,customers!A580:'customers'!$A$1:$A$1001,customers!$C$1:$C$1001,,0)=0,"",_xlfn.XLOOKUP(C581,customers!A580:'customers'!$A$1:$A$1001,customers!$C$1:$C$1001,,0))</f>
        <v>tzanettig2@gravatar.com</v>
      </c>
      <c r="H581" s="2" t="str" cm="1">
        <f t="array" ref="H581">_xlfn.XLOOKUP(C581,customers!A580:'customers'!$A$1:$A$1001,customers!$G$1:$G$1001,,0)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_xlfn.XLOOKUP(C581,customers!$A$1:$A$1001,customers!$I$1:$I$1001,,0)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cm="1">
        <f t="array" ref="G582">IF(_xlfn.XLOOKUP(C582,customers!A581:'customers'!$A$1:$A$1001,customers!$C$1:$C$1001,,0)=0,"",_xlfn.XLOOKUP(C582,customers!A581:'customers'!$A$1:$A$1001,customers!$C$1:$C$1001,,0))</f>
        <v>rkirtleyg4@hatena.ne.jp</v>
      </c>
      <c r="H582" s="2" t="str" cm="1">
        <f t="array" ref="H582">_xlfn.XLOOKUP(C582,customers!A581:'customers'!$A$1:$A$1001,customers!$G$1:$G$1001,,0)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_xlfn.XLOOKUP(C582,customers!$A$1:$A$1001,customers!$I$1:$I$1001,,0)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cm="1">
        <f t="array" ref="G583">IF(_xlfn.XLOOKUP(C583,customers!A582:'customers'!$A$1:$A$1001,customers!$C$1:$C$1001,,0)=0,"",_xlfn.XLOOKUP(C583,customers!A582:'customers'!$A$1:$A$1001,customers!$C$1:$C$1001,,0))</f>
        <v>cclemencetg5@weather.com</v>
      </c>
      <c r="H583" s="2" t="str" cm="1">
        <f t="array" ref="H583">_xlfn.XLOOKUP(C583,customers!A582:'customers'!$A$1:$A$1001,customers!$G$1:$G$1001,,0)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_xlfn.XLOOKUP(C583,customers!$A$1:$A$1001,customers!$I$1:$I$1001,,0)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cm="1">
        <f t="array" ref="G584">IF(_xlfn.XLOOKUP(C584,customers!A583:'customers'!$A$1:$A$1001,customers!$C$1:$C$1001,,0)=0,"",_xlfn.XLOOKUP(C584,customers!A583:'customers'!$A$1:$A$1001,customers!$C$1:$C$1001,,0))</f>
        <v>rdonetg6@oakley.com</v>
      </c>
      <c r="H584" s="2" t="str" cm="1">
        <f t="array" ref="H584">_xlfn.XLOOKUP(C584,customers!A583:'customers'!$A$1:$A$1001,customers!$G$1:$G$1001,,0)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_xlfn.XLOOKUP(C584,customers!$A$1:$A$1001,customers!$I$1:$I$1001,,0)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cm="1">
        <f t="array" ref="G585">IF(_xlfn.XLOOKUP(C585,customers!A584:'customers'!$A$1:$A$1001,customers!$C$1:$C$1001,,0)=0,"",_xlfn.XLOOKUP(C585,customers!A584:'customers'!$A$1:$A$1001,customers!$C$1:$C$1001,,0))</f>
        <v>sgaweng7@creativecommons.org</v>
      </c>
      <c r="H585" s="2" t="str" cm="1">
        <f t="array" ref="H585">_xlfn.XLOOKUP(C585,customers!A584:'customers'!$A$1:$A$1001,customers!$G$1:$G$1001,,0)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_xlfn.XLOOKUP(C585,customers!$A$1:$A$1001,customers!$I$1:$I$1001,,0)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cm="1">
        <f t="array" ref="G586">IF(_xlfn.XLOOKUP(C586,customers!A585:'customers'!$A$1:$A$1001,customers!$C$1:$C$1001,,0)=0,"",_xlfn.XLOOKUP(C586,customers!A585:'customers'!$A$1:$A$1001,customers!$C$1:$C$1001,,0))</f>
        <v>rreadieg8@guardian.co.uk</v>
      </c>
      <c r="H586" s="2" t="str" cm="1">
        <f t="array" ref="H586">_xlfn.XLOOKUP(C586,customers!A585:'customers'!$A$1:$A$1001,customers!$G$1:$G$1001,,0)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_xlfn.XLOOKUP(C586,customers!$A$1:$A$1001,customers!$I$1:$I$1001,,0)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cm="1">
        <f t="array" ref="G587">IF(_xlfn.XLOOKUP(C587,customers!A586:'customers'!$A$1:$A$1001,customers!$C$1:$C$1001,,0)=0,"",_xlfn.XLOOKUP(C587,customers!A586:'customers'!$A$1:$A$1001,customers!$C$1:$C$1001,,0))</f>
        <v>cverissimogh@theglobeandmail.com</v>
      </c>
      <c r="H587" s="2" t="str" cm="1">
        <f t="array" ref="H587">_xlfn.XLOOKUP(C587,customers!A586:'customers'!$A$1:$A$1001,customers!$G$1:$G$1001,,0)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_xlfn.XLOOKUP(C587,customers!$A$1:$A$1001,customers!$I$1:$I$1001,,0)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cm="1">
        <f t="array" ref="G588">IF(_xlfn.XLOOKUP(C588,customers!A587:'customers'!$A$1:$A$1001,customers!$C$1:$C$1001,,0)=0,"",_xlfn.XLOOKUP(C588,customers!A587:'customers'!$A$1:$A$1001,customers!$C$1:$C$1001,,0))</f>
        <v/>
      </c>
      <c r="H588" s="2" t="str" cm="1">
        <f t="array" ref="H588">_xlfn.XLOOKUP(C588,customers!A587:'customers'!$A$1:$A$1001,customers!$G$1:$G$1001,,0)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_xlfn.XLOOKUP(C588,customers!$A$1:$A$1001,customers!$I$1:$I$1001,,0)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cm="1">
        <f t="array" ref="G589">IF(_xlfn.XLOOKUP(C589,customers!A588:'customers'!$A$1:$A$1001,customers!$C$1:$C$1001,,0)=0,"",_xlfn.XLOOKUP(C589,customers!A588:'customers'!$A$1:$A$1001,customers!$C$1:$C$1001,,0))</f>
        <v>bogb@elpais.com</v>
      </c>
      <c r="H589" s="2" t="str" cm="1">
        <f t="array" ref="H589">_xlfn.XLOOKUP(C589,customers!A588:'customers'!$A$1:$A$1001,customers!$G$1:$G$1001,,0)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_xlfn.XLOOKUP(C589,customers!$A$1:$A$1001,customers!$I$1:$I$1001,,0)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cm="1">
        <f t="array" ref="G590">IF(_xlfn.XLOOKUP(C590,customers!A589:'customers'!$A$1:$A$1001,customers!$C$1:$C$1001,,0)=0,"",_xlfn.XLOOKUP(C590,customers!A589:'customers'!$A$1:$A$1001,customers!$C$1:$C$1001,,0))</f>
        <v>vstansburygc@unblog.fr</v>
      </c>
      <c r="H590" s="2" t="str" cm="1">
        <f t="array" ref="H590">_xlfn.XLOOKUP(C590,customers!A589:'customers'!$A$1:$A$1001,customers!$G$1:$G$1001,,0)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_xlfn.XLOOKUP(C590,customers!$A$1:$A$1001,customers!$I$1:$I$1001,,0)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cm="1">
        <f t="array" ref="G591">IF(_xlfn.XLOOKUP(C591,customers!A590:'customers'!$A$1:$A$1001,customers!$C$1:$C$1001,,0)=0,"",_xlfn.XLOOKUP(C591,customers!A590:'customers'!$A$1:$A$1001,customers!$C$1:$C$1001,,0))</f>
        <v>dheinonengd@printfriendly.com</v>
      </c>
      <c r="H591" s="2" t="str" cm="1">
        <f t="array" ref="H591">_xlfn.XLOOKUP(C591,customers!A590:'customers'!$A$1:$A$1001,customers!$G$1:$G$1001,,0)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_xlfn.XLOOKUP(C591,customers!$A$1:$A$1001,customers!$I$1:$I$1001,,0)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cm="1">
        <f t="array" ref="G592">IF(_xlfn.XLOOKUP(C592,customers!A591:'customers'!$A$1:$A$1001,customers!$C$1:$C$1001,,0)=0,"",_xlfn.XLOOKUP(C592,customers!A591:'customers'!$A$1:$A$1001,customers!$C$1:$C$1001,,0))</f>
        <v>jshentonge@google.com.hk</v>
      </c>
      <c r="H592" s="2" t="str" cm="1">
        <f t="array" ref="H592">_xlfn.XLOOKUP(C592,customers!A591:'customers'!$A$1:$A$1001,customers!$G$1:$G$1001,,0)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_xlfn.XLOOKUP(C592,customers!$A$1:$A$1001,customers!$I$1:$I$1001,,0)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cm="1">
        <f t="array" ref="G593">IF(_xlfn.XLOOKUP(C593,customers!A592:'customers'!$A$1:$A$1001,customers!$C$1:$C$1001,,0)=0,"",_xlfn.XLOOKUP(C593,customers!A592:'customers'!$A$1:$A$1001,customers!$C$1:$C$1001,,0))</f>
        <v>jwilkissongf@nba.com</v>
      </c>
      <c r="H593" s="2" t="str" cm="1">
        <f t="array" ref="H593">_xlfn.XLOOKUP(C593,customers!A592:'customers'!$A$1:$A$1001,customers!$G$1:$G$1001,,0)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_xlfn.XLOOKUP(C593,customers!$A$1:$A$1001,customers!$I$1:$I$1001,,0)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cm="1">
        <f t="array" ref="G594">IF(_xlfn.XLOOKUP(C594,customers!A593:'customers'!$A$1:$A$1001,customers!$C$1:$C$1001,,0)=0,"",_xlfn.XLOOKUP(C594,customers!A593:'customers'!$A$1:$A$1001,customers!$C$1:$C$1001,,0))</f>
        <v/>
      </c>
      <c r="H594" s="2" t="str" cm="1">
        <f t="array" ref="H594">_xlfn.XLOOKUP(C594,customers!A593:'customers'!$A$1:$A$1001,customers!$G$1:$G$1001,,0)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_xlfn.XLOOKUP(C594,customers!$A$1:$A$1001,customers!$I$1:$I$1001,,0)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cm="1">
        <f t="array" ref="G595">IF(_xlfn.XLOOKUP(C595,customers!A594:'customers'!$A$1:$A$1001,customers!$C$1:$C$1001,,0)=0,"",_xlfn.XLOOKUP(C595,customers!A594:'customers'!$A$1:$A$1001,customers!$C$1:$C$1001,,0))</f>
        <v>cverissimogh@theglobeandmail.com</v>
      </c>
      <c r="H595" s="2" t="str" cm="1">
        <f t="array" ref="H595">_xlfn.XLOOKUP(C595,customers!A594:'customers'!$A$1:$A$1001,customers!$G$1:$G$1001,,0)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_xlfn.XLOOKUP(C595,customers!$A$1:$A$1001,customers!$I$1:$I$1001,,0)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cm="1">
        <f t="array" ref="G596">IF(_xlfn.XLOOKUP(C596,customers!A595:'customers'!$A$1:$A$1001,customers!$C$1:$C$1001,,0)=0,"",_xlfn.XLOOKUP(C596,customers!A595:'customers'!$A$1:$A$1001,customers!$C$1:$C$1001,,0))</f>
        <v>gstarcksgi@abc.net.au</v>
      </c>
      <c r="H596" s="2" t="str" cm="1">
        <f t="array" ref="H596">_xlfn.XLOOKUP(C596,customers!A595:'customers'!$A$1:$A$1001,customers!$G$1:$G$1001,,0)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_xlfn.XLOOKUP(C596,customers!$A$1:$A$1001,customers!$I$1:$I$1001,,0)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cm="1">
        <f t="array" ref="G597">IF(_xlfn.XLOOKUP(C597,customers!A596:'customers'!$A$1:$A$1001,customers!$C$1:$C$1001,,0)=0,"",_xlfn.XLOOKUP(C597,customers!A596:'customers'!$A$1:$A$1001,customers!$C$1:$C$1001,,0))</f>
        <v/>
      </c>
      <c r="H597" s="2" t="str" cm="1">
        <f t="array" ref="H597">_xlfn.XLOOKUP(C597,customers!A596:'customers'!$A$1:$A$1001,customers!$G$1:$G$1001,,0)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_xlfn.XLOOKUP(C597,customers!$A$1:$A$1001,customers!$I$1:$I$1001,,0)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cm="1">
        <f t="array" ref="G598">IF(_xlfn.XLOOKUP(C598,customers!A597:'customers'!$A$1:$A$1001,customers!$C$1:$C$1001,,0)=0,"",_xlfn.XLOOKUP(C598,customers!A597:'customers'!$A$1:$A$1001,customers!$C$1:$C$1001,,0))</f>
        <v>kscholardgk@sbwire.com</v>
      </c>
      <c r="H598" s="2" t="str" cm="1">
        <f t="array" ref="H598">_xlfn.XLOOKUP(C598,customers!A597:'customers'!$A$1:$A$1001,customers!$G$1:$G$1001,,0)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_xlfn.XLOOKUP(C598,customers!$A$1:$A$1001,customers!$I$1:$I$1001,,0)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cm="1">
        <f t="array" ref="G599">IF(_xlfn.XLOOKUP(C599,customers!A598:'customers'!$A$1:$A$1001,customers!$C$1:$C$1001,,0)=0,"",_xlfn.XLOOKUP(C599,customers!A598:'customers'!$A$1:$A$1001,customers!$C$1:$C$1001,,0))</f>
        <v>bkindleygl@wikimedia.org</v>
      </c>
      <c r="H599" s="2" t="str" cm="1">
        <f t="array" ref="H599">_xlfn.XLOOKUP(C599,customers!A598:'customers'!$A$1:$A$1001,customers!$G$1:$G$1001,,0)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_xlfn.XLOOKUP(C599,customers!$A$1:$A$1001,customers!$I$1:$I$1001,,0)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cm="1">
        <f t="array" ref="G600">IF(_xlfn.XLOOKUP(C600,customers!A599:'customers'!$A$1:$A$1001,customers!$C$1:$C$1001,,0)=0,"",_xlfn.XLOOKUP(C600,customers!A599:'customers'!$A$1:$A$1001,customers!$C$1:$C$1001,,0))</f>
        <v>khammettgm@dmoz.org</v>
      </c>
      <c r="H600" s="2" t="str" cm="1">
        <f t="array" ref="H600">_xlfn.XLOOKUP(C600,customers!A599:'customers'!$A$1:$A$1001,customers!$G$1:$G$1001,,0)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_xlfn.XLOOKUP(C600,customers!$A$1:$A$1001,customers!$I$1:$I$1001,,0)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cm="1">
        <f t="array" ref="G601">IF(_xlfn.XLOOKUP(C601,customers!A600:'customers'!$A$1:$A$1001,customers!$C$1:$C$1001,,0)=0,"",_xlfn.XLOOKUP(C601,customers!A600:'customers'!$A$1:$A$1001,customers!$C$1:$C$1001,,0))</f>
        <v>ahulburtgn@fda.gov</v>
      </c>
      <c r="H601" s="2" t="str" cm="1">
        <f t="array" ref="H601">_xlfn.XLOOKUP(C601,customers!A600:'customers'!$A$1:$A$1001,customers!$G$1:$G$1001,,0)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_xlfn.XLOOKUP(C601,customers!$A$1:$A$1001,customers!$I$1:$I$1001,,0)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cm="1">
        <f t="array" ref="G602">IF(_xlfn.XLOOKUP(C602,customers!A601:'customers'!$A$1:$A$1001,customers!$C$1:$C$1001,,0)=0,"",_xlfn.XLOOKUP(C602,customers!A601:'customers'!$A$1:$A$1001,customers!$C$1:$C$1001,,0))</f>
        <v>plauritzengo@photobucket.com</v>
      </c>
      <c r="H602" s="2" t="str" cm="1">
        <f t="array" ref="H602">_xlfn.XLOOKUP(C602,customers!A601:'customers'!$A$1:$A$1001,customers!$G$1:$G$1001,,0)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_xlfn.XLOOKUP(C602,customers!$A$1:$A$1001,customers!$I$1:$I$1001,,0)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cm="1">
        <f t="array" ref="G603">IF(_xlfn.XLOOKUP(C603,customers!A602:'customers'!$A$1:$A$1001,customers!$C$1:$C$1001,,0)=0,"",_xlfn.XLOOKUP(C603,customers!A602:'customers'!$A$1:$A$1001,customers!$C$1:$C$1001,,0))</f>
        <v>aburgwingp@redcross.org</v>
      </c>
      <c r="H603" s="2" t="str" cm="1">
        <f t="array" ref="H603">_xlfn.XLOOKUP(C603,customers!A602:'customers'!$A$1:$A$1001,customers!$G$1:$G$1001,,0)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_xlfn.XLOOKUP(C603,customers!$A$1:$A$1001,customers!$I$1:$I$1001,,0)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cm="1">
        <f t="array" ref="G604">IF(_xlfn.XLOOKUP(C604,customers!A603:'customers'!$A$1:$A$1001,customers!$C$1:$C$1001,,0)=0,"",_xlfn.XLOOKUP(C604,customers!A603:'customers'!$A$1:$A$1001,customers!$C$1:$C$1001,,0))</f>
        <v>erolingq@google.fr</v>
      </c>
      <c r="H604" s="2" t="str" cm="1">
        <f t="array" ref="H604">_xlfn.XLOOKUP(C604,customers!A603:'customers'!$A$1:$A$1001,customers!$G$1:$G$1001,,0)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_xlfn.XLOOKUP(C604,customers!$A$1:$A$1001,customers!$I$1:$I$1001,,0)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cm="1">
        <f t="array" ref="G605">IF(_xlfn.XLOOKUP(C605,customers!A604:'customers'!$A$1:$A$1001,customers!$C$1:$C$1001,,0)=0,"",_xlfn.XLOOKUP(C605,customers!A604:'customers'!$A$1:$A$1001,customers!$C$1:$C$1001,,0))</f>
        <v>dfowlegr@epa.gov</v>
      </c>
      <c r="H605" s="2" t="str" cm="1">
        <f t="array" ref="H605">_xlfn.XLOOKUP(C605,customers!A604:'customers'!$A$1:$A$1001,customers!$G$1:$G$1001,,0)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_xlfn.XLOOKUP(C605,customers!$A$1:$A$1001,customers!$I$1:$I$1001,,0)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cm="1">
        <f t="array" ref="G606">IF(_xlfn.XLOOKUP(C606,customers!A605:'customers'!$A$1:$A$1001,customers!$C$1:$C$1001,,0)=0,"",_xlfn.XLOOKUP(C606,customers!A605:'customers'!$A$1:$A$1001,customers!$C$1:$C$1001,,0))</f>
        <v/>
      </c>
      <c r="H606" s="2" t="str" cm="1">
        <f t="array" ref="H606">_xlfn.XLOOKUP(C606,customers!A605:'customers'!$A$1:$A$1001,customers!$G$1:$G$1001,,0)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_xlfn.XLOOKUP(C606,customers!$A$1:$A$1001,customers!$I$1:$I$1001,,0)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cm="1">
        <f t="array" ref="G607">IF(_xlfn.XLOOKUP(C607,customers!A606:'customers'!$A$1:$A$1001,customers!$C$1:$C$1001,,0)=0,"",_xlfn.XLOOKUP(C607,customers!A606:'customers'!$A$1:$A$1001,customers!$C$1:$C$1001,,0))</f>
        <v>wpowleslandgt@soundcloud.com</v>
      </c>
      <c r="H607" s="2" t="str" cm="1">
        <f t="array" ref="H607">_xlfn.XLOOKUP(C607,customers!A606:'customers'!$A$1:$A$1001,customers!$G$1:$G$1001,,0)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_xlfn.XLOOKUP(C607,customers!$A$1:$A$1001,customers!$I$1:$I$1001,,0)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cm="1">
        <f t="array" ref="G608">IF(_xlfn.XLOOKUP(C608,customers!A607:'customers'!$A$1:$A$1001,customers!$C$1:$C$1001,,0)=0,"",_xlfn.XLOOKUP(C608,customers!A607:'customers'!$A$1:$A$1001,customers!$C$1:$C$1001,,0))</f>
        <v>cverissimogh@theglobeandmail.com</v>
      </c>
      <c r="H608" s="2" t="str" cm="1">
        <f t="array" ref="H608">_xlfn.XLOOKUP(C608,customers!A607:'customers'!$A$1:$A$1001,customers!$G$1:$G$1001,,0)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_xlfn.XLOOKUP(C608,customers!$A$1:$A$1001,customers!$I$1:$I$1001,,0)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cm="1">
        <f t="array" ref="G609">IF(_xlfn.XLOOKUP(C609,customers!A608:'customers'!$A$1:$A$1001,customers!$C$1:$C$1001,,0)=0,"",_xlfn.XLOOKUP(C609,customers!A608:'customers'!$A$1:$A$1001,customers!$C$1:$C$1001,,0))</f>
        <v>lellinghamgv@sciencedaily.com</v>
      </c>
      <c r="H609" s="2" t="str" cm="1">
        <f t="array" ref="H609">_xlfn.XLOOKUP(C609,customers!A608:'customers'!$A$1:$A$1001,customers!$G$1:$G$1001,,0)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_xlfn.XLOOKUP(C609,customers!$A$1:$A$1001,customers!$I$1:$I$1001,,0)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cm="1">
        <f t="array" ref="G610">IF(_xlfn.XLOOKUP(C610,customers!A609:'customers'!$A$1:$A$1001,customers!$C$1:$C$1001,,0)=0,"",_xlfn.XLOOKUP(C610,customers!A609:'customers'!$A$1:$A$1001,customers!$C$1:$C$1001,,0))</f>
        <v/>
      </c>
      <c r="H610" s="2" t="str" cm="1">
        <f t="array" ref="H610">_xlfn.XLOOKUP(C610,customers!A609:'customers'!$A$1:$A$1001,customers!$G$1:$G$1001,,0)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_xlfn.XLOOKUP(C610,customers!$A$1:$A$1001,customers!$I$1:$I$1001,,0)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cm="1">
        <f t="array" ref="G611">IF(_xlfn.XLOOKUP(C611,customers!A610:'customers'!$A$1:$A$1001,customers!$C$1:$C$1001,,0)=0,"",_xlfn.XLOOKUP(C611,customers!A610:'customers'!$A$1:$A$1001,customers!$C$1:$C$1001,,0))</f>
        <v>afendtgx@forbes.com</v>
      </c>
      <c r="H611" s="2" t="str" cm="1">
        <f t="array" ref="H611">_xlfn.XLOOKUP(C611,customers!A610:'customers'!$A$1:$A$1001,customers!$G$1:$G$1001,,0)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_xlfn.XLOOKUP(C611,customers!$A$1:$A$1001,customers!$I$1:$I$1001,,0)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cm="1">
        <f t="array" ref="G612">IF(_xlfn.XLOOKUP(C612,customers!A611:'customers'!$A$1:$A$1001,customers!$C$1:$C$1001,,0)=0,"",_xlfn.XLOOKUP(C612,customers!A611:'customers'!$A$1:$A$1001,customers!$C$1:$C$1001,,0))</f>
        <v>acleyburngy@lycos.com</v>
      </c>
      <c r="H612" s="2" t="str" cm="1">
        <f t="array" ref="H612">_xlfn.XLOOKUP(C612,customers!A611:'customers'!$A$1:$A$1001,customers!$G$1:$G$1001,,0)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_xlfn.XLOOKUP(C612,customers!$A$1:$A$1001,customers!$I$1:$I$1001,,0)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cm="1">
        <f t="array" ref="G613">IF(_xlfn.XLOOKUP(C613,customers!A612:'customers'!$A$1:$A$1001,customers!$C$1:$C$1001,,0)=0,"",_xlfn.XLOOKUP(C613,customers!A612:'customers'!$A$1:$A$1001,customers!$C$1:$C$1001,,0))</f>
        <v>tcastiglionegz@xing.com</v>
      </c>
      <c r="H613" s="2" t="str" cm="1">
        <f t="array" ref="H613">_xlfn.XLOOKUP(C613,customers!A612:'customers'!$A$1:$A$1001,customers!$G$1:$G$1001,,0)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_xlfn.XLOOKUP(C613,customers!$A$1:$A$1001,customers!$I$1:$I$1001,,0)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cm="1">
        <f t="array" ref="G614">IF(_xlfn.XLOOKUP(C614,customers!A613:'customers'!$A$1:$A$1001,customers!$C$1:$C$1001,,0)=0,"",_xlfn.XLOOKUP(C614,customers!A613:'customers'!$A$1:$A$1001,customers!$C$1:$C$1001,,0))</f>
        <v/>
      </c>
      <c r="H614" s="2" t="str" cm="1">
        <f t="array" ref="H614">_xlfn.XLOOKUP(C614,customers!A613:'customers'!$A$1:$A$1001,customers!$G$1:$G$1001,,0)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_xlfn.XLOOKUP(C614,customers!$A$1:$A$1001,customers!$I$1:$I$1001,,0)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cm="1">
        <f t="array" ref="G615">IF(_xlfn.XLOOKUP(C615,customers!A614:'customers'!$A$1:$A$1001,customers!$C$1:$C$1001,,0)=0,"",_xlfn.XLOOKUP(C615,customers!A614:'customers'!$A$1:$A$1001,customers!$C$1:$C$1001,,0))</f>
        <v/>
      </c>
      <c r="H615" s="2" t="str" cm="1">
        <f t="array" ref="H615">_xlfn.XLOOKUP(C615,customers!A614:'customers'!$A$1:$A$1001,customers!$G$1:$G$1001,,0)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_xlfn.XLOOKUP(C615,customers!$A$1:$A$1001,customers!$I$1:$I$1001,,0)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cm="1">
        <f t="array" ref="G616">IF(_xlfn.XLOOKUP(C616,customers!A615:'customers'!$A$1:$A$1001,customers!$C$1:$C$1001,,0)=0,"",_xlfn.XLOOKUP(C616,customers!A615:'customers'!$A$1:$A$1001,customers!$C$1:$C$1001,,0))</f>
        <v>cverissimogh@theglobeandmail.com</v>
      </c>
      <c r="H616" s="2" t="str" cm="1">
        <f t="array" ref="H616">_xlfn.XLOOKUP(C616,customers!A615:'customers'!$A$1:$A$1001,customers!$G$1:$G$1001,,0)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_xlfn.XLOOKUP(C616,customers!$A$1:$A$1001,customers!$I$1:$I$1001,,0)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cm="1">
        <f t="array" ref="G617">IF(_xlfn.XLOOKUP(C617,customers!A616:'customers'!$A$1:$A$1001,customers!$C$1:$C$1001,,0)=0,"",_xlfn.XLOOKUP(C617,customers!A616:'customers'!$A$1:$A$1001,customers!$C$1:$C$1001,,0))</f>
        <v>scouronneh3@mozilla.org</v>
      </c>
      <c r="H617" s="2" t="str" cm="1">
        <f t="array" ref="H617">_xlfn.XLOOKUP(C617,customers!A616:'customers'!$A$1:$A$1001,customers!$G$1:$G$1001,,0)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_xlfn.XLOOKUP(C617,customers!$A$1:$A$1001,customers!$I$1:$I$1001,,0)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cm="1">
        <f t="array" ref="G618">IF(_xlfn.XLOOKUP(C618,customers!A617:'customers'!$A$1:$A$1001,customers!$C$1:$C$1001,,0)=0,"",_xlfn.XLOOKUP(C618,customers!A617:'customers'!$A$1:$A$1001,customers!$C$1:$C$1001,,0))</f>
        <v>lflippellih4@github.io</v>
      </c>
      <c r="H618" s="2" t="str" cm="1">
        <f t="array" ref="H618">_xlfn.XLOOKUP(C618,customers!A617:'customers'!$A$1:$A$1001,customers!$G$1:$G$1001,,0)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_xlfn.XLOOKUP(C618,customers!$A$1:$A$1001,customers!$I$1:$I$1001,,0)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cm="1">
        <f t="array" ref="G619">IF(_xlfn.XLOOKUP(C619,customers!A618:'customers'!$A$1:$A$1001,customers!$C$1:$C$1001,,0)=0,"",_xlfn.XLOOKUP(C619,customers!A618:'customers'!$A$1:$A$1001,customers!$C$1:$C$1001,,0))</f>
        <v>relizabethh5@live.com</v>
      </c>
      <c r="H619" s="2" t="str" cm="1">
        <f t="array" ref="H619">_xlfn.XLOOKUP(C619,customers!A618:'customers'!$A$1:$A$1001,customers!$G$1:$G$1001,,0)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_xlfn.XLOOKUP(C619,customers!$A$1:$A$1001,customers!$I$1:$I$1001,,0)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cm="1">
        <f t="array" ref="G620">IF(_xlfn.XLOOKUP(C620,customers!A619:'customers'!$A$1:$A$1001,customers!$C$1:$C$1001,,0)=0,"",_xlfn.XLOOKUP(C620,customers!A619:'customers'!$A$1:$A$1001,customers!$C$1:$C$1001,,0))</f>
        <v>irenhardh6@i2i.jp</v>
      </c>
      <c r="H620" s="2" t="str" cm="1">
        <f t="array" ref="H620">_xlfn.XLOOKUP(C620,customers!A619:'customers'!$A$1:$A$1001,customers!$G$1:$G$1001,,0)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_xlfn.XLOOKUP(C620,customers!$A$1:$A$1001,customers!$I$1:$I$1001,,0)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cm="1">
        <f t="array" ref="G621">IF(_xlfn.XLOOKUP(C621,customers!A620:'customers'!$A$1:$A$1001,customers!$C$1:$C$1001,,0)=0,"",_xlfn.XLOOKUP(C621,customers!A620:'customers'!$A$1:$A$1001,customers!$C$1:$C$1001,,0))</f>
        <v>wrocheh7@xinhuanet.com</v>
      </c>
      <c r="H621" s="2" t="str" cm="1">
        <f t="array" ref="H621">_xlfn.XLOOKUP(C621,customers!A620:'customers'!$A$1:$A$1001,customers!$G$1:$G$1001,,0)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_xlfn.XLOOKUP(C621,customers!$A$1:$A$1001,customers!$I$1:$I$1001,,0)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cm="1">
        <f t="array" ref="G622">IF(_xlfn.XLOOKUP(C622,customers!A621:'customers'!$A$1:$A$1001,customers!$C$1:$C$1001,,0)=0,"",_xlfn.XLOOKUP(C622,customers!A621:'customers'!$A$1:$A$1001,customers!$C$1:$C$1001,,0))</f>
        <v>lalawayhh@weather.com</v>
      </c>
      <c r="H622" s="2" t="str" cm="1">
        <f t="array" ref="H622">_xlfn.XLOOKUP(C622,customers!A621:'customers'!$A$1:$A$1001,customers!$G$1:$G$1001,,0)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_xlfn.XLOOKUP(C622,customers!$A$1:$A$1001,customers!$I$1:$I$1001,,0)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cm="1">
        <f t="array" ref="G623">IF(_xlfn.XLOOKUP(C623,customers!A622:'customers'!$A$1:$A$1001,customers!$C$1:$C$1001,,0)=0,"",_xlfn.XLOOKUP(C623,customers!A622:'customers'!$A$1:$A$1001,customers!$C$1:$C$1001,,0))</f>
        <v>codgaardh9@nsw.gov.au</v>
      </c>
      <c r="H623" s="2" t="str" cm="1">
        <f t="array" ref="H623">_xlfn.XLOOKUP(C623,customers!A622:'customers'!$A$1:$A$1001,customers!$G$1:$G$1001,,0)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_xlfn.XLOOKUP(C623,customers!$A$1:$A$1001,customers!$I$1:$I$1001,,0)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cm="1">
        <f t="array" ref="G624">IF(_xlfn.XLOOKUP(C624,customers!A623:'customers'!$A$1:$A$1001,customers!$C$1:$C$1001,,0)=0,"",_xlfn.XLOOKUP(C624,customers!A623:'customers'!$A$1:$A$1001,customers!$C$1:$C$1001,,0))</f>
        <v>bbyrdha@4shared.com</v>
      </c>
      <c r="H624" s="2" t="str" cm="1">
        <f t="array" ref="H624">_xlfn.XLOOKUP(C624,customers!A623:'customers'!$A$1:$A$1001,customers!$G$1:$G$1001,,0)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_xlfn.XLOOKUP(C624,customers!$A$1:$A$1001,customers!$I$1:$I$1001,,0)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cm="1">
        <f t="array" ref="G625">IF(_xlfn.XLOOKUP(C625,customers!A624:'customers'!$A$1:$A$1001,customers!$C$1:$C$1001,,0)=0,"",_xlfn.XLOOKUP(C625,customers!A624:'customers'!$A$1:$A$1001,customers!$C$1:$C$1001,,0))</f>
        <v/>
      </c>
      <c r="H625" s="2" t="str" cm="1">
        <f t="array" ref="H625">_xlfn.XLOOKUP(C625,customers!A624:'customers'!$A$1:$A$1001,customers!$G$1:$G$1001,,0)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_xlfn.XLOOKUP(C625,customers!$A$1:$A$1001,customers!$I$1:$I$1001,,0)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cm="1">
        <f t="array" ref="G626">IF(_xlfn.XLOOKUP(C626,customers!A625:'customers'!$A$1:$A$1001,customers!$C$1:$C$1001,,0)=0,"",_xlfn.XLOOKUP(C626,customers!A625:'customers'!$A$1:$A$1001,customers!$C$1:$C$1001,,0))</f>
        <v>dchardinhc@nhs.uk</v>
      </c>
      <c r="H626" s="2" t="str" cm="1">
        <f t="array" ref="H626">_xlfn.XLOOKUP(C626,customers!A625:'customers'!$A$1:$A$1001,customers!$G$1:$G$1001,,0)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_xlfn.XLOOKUP(C626,customers!$A$1:$A$1001,customers!$I$1:$I$1001,,0)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cm="1">
        <f t="array" ref="G627">IF(_xlfn.XLOOKUP(C627,customers!A626:'customers'!$A$1:$A$1001,customers!$C$1:$C$1001,,0)=0,"",_xlfn.XLOOKUP(C627,customers!A626:'customers'!$A$1:$A$1001,customers!$C$1:$C$1001,,0))</f>
        <v>hradbonehd@newsvine.com</v>
      </c>
      <c r="H627" s="2" t="str" cm="1">
        <f t="array" ref="H627">_xlfn.XLOOKUP(C627,customers!A626:'customers'!$A$1:$A$1001,customers!$G$1:$G$1001,,0)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_xlfn.XLOOKUP(C627,customers!$A$1:$A$1001,customers!$I$1:$I$1001,,0)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cm="1">
        <f t="array" ref="G628">IF(_xlfn.XLOOKUP(C628,customers!A627:'customers'!$A$1:$A$1001,customers!$C$1:$C$1001,,0)=0,"",_xlfn.XLOOKUP(C628,customers!A627:'customers'!$A$1:$A$1001,customers!$C$1:$C$1001,,0))</f>
        <v>wbernthhe@miitbeian.gov.cn</v>
      </c>
      <c r="H628" s="2" t="str" cm="1">
        <f t="array" ref="H628">_xlfn.XLOOKUP(C628,customers!A627:'customers'!$A$1:$A$1001,customers!$G$1:$G$1001,,0)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_xlfn.XLOOKUP(C628,customers!$A$1:$A$1001,customers!$I$1:$I$1001,,0)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cm="1">
        <f t="array" ref="G629">IF(_xlfn.XLOOKUP(C629,customers!A628:'customers'!$A$1:$A$1001,customers!$C$1:$C$1001,,0)=0,"",_xlfn.XLOOKUP(C629,customers!A628:'customers'!$A$1:$A$1001,customers!$C$1:$C$1001,,0))</f>
        <v>bacarsonhf@cnn.com</v>
      </c>
      <c r="H629" s="2" t="str" cm="1">
        <f t="array" ref="H629">_xlfn.XLOOKUP(C629,customers!A628:'customers'!$A$1:$A$1001,customers!$G$1:$G$1001,,0)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_xlfn.XLOOKUP(C629,customers!$A$1:$A$1001,customers!$I$1:$I$1001,,0)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cm="1">
        <f t="array" ref="G630">IF(_xlfn.XLOOKUP(C630,customers!A629:'customers'!$A$1:$A$1001,customers!$C$1:$C$1001,,0)=0,"",_xlfn.XLOOKUP(C630,customers!A629:'customers'!$A$1:$A$1001,customers!$C$1:$C$1001,,0))</f>
        <v>fbrighamhg@blog.com</v>
      </c>
      <c r="H630" s="2" t="str" cm="1">
        <f t="array" ref="H630">_xlfn.XLOOKUP(C630,customers!A629:'customers'!$A$1:$A$1001,customers!$G$1:$G$1001,,0)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_xlfn.XLOOKUP(C630,customers!$A$1:$A$1001,customers!$I$1:$I$1001,,0)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cm="1">
        <f t="array" ref="G631">IF(_xlfn.XLOOKUP(C631,customers!A630:'customers'!$A$1:$A$1001,customers!$C$1:$C$1001,,0)=0,"",_xlfn.XLOOKUP(C631,customers!A630:'customers'!$A$1:$A$1001,customers!$C$1:$C$1001,,0))</f>
        <v>fbrighamhg@blog.com</v>
      </c>
      <c r="H631" s="2" t="str" cm="1">
        <f t="array" ref="H631">_xlfn.XLOOKUP(C631,customers!A630:'customers'!$A$1:$A$1001,customers!$G$1:$G$1001,,0)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_xlfn.XLOOKUP(C631,customers!$A$1:$A$1001,customers!$I$1:$I$1001,,0)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cm="1">
        <f t="array" ref="G632">IF(_xlfn.XLOOKUP(C632,customers!A631:'customers'!$A$1:$A$1001,customers!$C$1:$C$1001,,0)=0,"",_xlfn.XLOOKUP(C632,customers!A631:'customers'!$A$1:$A$1001,customers!$C$1:$C$1001,,0))</f>
        <v>fbrighamhg@blog.com</v>
      </c>
      <c r="H632" s="2" t="str" cm="1">
        <f t="array" ref="H632">_xlfn.XLOOKUP(C632,customers!A631:'customers'!$A$1:$A$1001,customers!$G$1:$G$1001,,0)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_xlfn.XLOOKUP(C632,customers!$A$1:$A$1001,customers!$I$1:$I$1001,,0)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cm="1">
        <f t="array" ref="G633">IF(_xlfn.XLOOKUP(C633,customers!A632:'customers'!$A$1:$A$1001,customers!$C$1:$C$1001,,0)=0,"",_xlfn.XLOOKUP(C633,customers!A632:'customers'!$A$1:$A$1001,customers!$C$1:$C$1001,,0))</f>
        <v>fbrighamhg@blog.com</v>
      </c>
      <c r="H633" s="2" t="str" cm="1">
        <f t="array" ref="H633">_xlfn.XLOOKUP(C633,customers!A632:'customers'!$A$1:$A$1001,customers!$G$1:$G$1001,,0)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_xlfn.XLOOKUP(C633,customers!$A$1:$A$1001,customers!$I$1:$I$1001,,0)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cm="1">
        <f t="array" ref="G634">IF(_xlfn.XLOOKUP(C634,customers!A633:'customers'!$A$1:$A$1001,customers!$C$1:$C$1001,,0)=0,"",_xlfn.XLOOKUP(C634,customers!A633:'customers'!$A$1:$A$1001,customers!$C$1:$C$1001,,0))</f>
        <v>myoxenhk@google.com</v>
      </c>
      <c r="H634" s="2" t="str" cm="1">
        <f t="array" ref="H634">_xlfn.XLOOKUP(C634,customers!A633:'customers'!$A$1:$A$1001,customers!$G$1:$G$1001,,0)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_xlfn.XLOOKUP(C634,customers!$A$1:$A$1001,customers!$I$1:$I$1001,,0)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cm="1">
        <f t="array" ref="G635">IF(_xlfn.XLOOKUP(C635,customers!A634:'customers'!$A$1:$A$1001,customers!$C$1:$C$1001,,0)=0,"",_xlfn.XLOOKUP(C635,customers!A634:'customers'!$A$1:$A$1001,customers!$C$1:$C$1001,,0))</f>
        <v>gmcgavinhl@histats.com</v>
      </c>
      <c r="H635" s="2" t="str" cm="1">
        <f t="array" ref="H635">_xlfn.XLOOKUP(C635,customers!A634:'customers'!$A$1:$A$1001,customers!$G$1:$G$1001,,0)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_xlfn.XLOOKUP(C635,customers!$A$1:$A$1001,customers!$I$1:$I$1001,,0)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cm="1">
        <f t="array" ref="G636">IF(_xlfn.XLOOKUP(C636,customers!A635:'customers'!$A$1:$A$1001,customers!$C$1:$C$1001,,0)=0,"",_xlfn.XLOOKUP(C636,customers!A635:'customers'!$A$1:$A$1001,customers!$C$1:$C$1001,,0))</f>
        <v>luttermarehm@engadget.com</v>
      </c>
      <c r="H636" s="2" t="str" cm="1">
        <f t="array" ref="H636">_xlfn.XLOOKUP(C636,customers!A635:'customers'!$A$1:$A$1001,customers!$G$1:$G$1001,,0)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_xlfn.XLOOKUP(C636,customers!$A$1:$A$1001,customers!$I$1:$I$1001,,0)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cm="1">
        <f t="array" ref="G637">IF(_xlfn.XLOOKUP(C637,customers!A636:'customers'!$A$1:$A$1001,customers!$C$1:$C$1001,,0)=0,"",_xlfn.XLOOKUP(C637,customers!A636:'customers'!$A$1:$A$1001,customers!$C$1:$C$1001,,0))</f>
        <v>edambrogiohn@techcrunch.com</v>
      </c>
      <c r="H637" s="2" t="str" cm="1">
        <f t="array" ref="H637">_xlfn.XLOOKUP(C637,customers!A636:'customers'!$A$1:$A$1001,customers!$G$1:$G$1001,,0)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_xlfn.XLOOKUP(C637,customers!$A$1:$A$1001,customers!$I$1:$I$1001,,0)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cm="1">
        <f t="array" ref="G638">IF(_xlfn.XLOOKUP(C638,customers!A637:'customers'!$A$1:$A$1001,customers!$C$1:$C$1001,,0)=0,"",_xlfn.XLOOKUP(C638,customers!A637:'customers'!$A$1:$A$1001,customers!$C$1:$C$1001,,0))</f>
        <v>cwinchcombeho@jiathis.com</v>
      </c>
      <c r="H638" s="2" t="str" cm="1">
        <f t="array" ref="H638">_xlfn.XLOOKUP(C638,customers!A637:'customers'!$A$1:$A$1001,customers!$G$1:$G$1001,,0)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_xlfn.XLOOKUP(C638,customers!$A$1:$A$1001,customers!$I$1:$I$1001,,0)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cm="1">
        <f t="array" ref="G639">IF(_xlfn.XLOOKUP(C639,customers!A638:'customers'!$A$1:$A$1001,customers!$C$1:$C$1001,,0)=0,"",_xlfn.XLOOKUP(C639,customers!A638:'customers'!$A$1:$A$1001,customers!$C$1:$C$1001,,0))</f>
        <v>bpaumierhp@umn.edu</v>
      </c>
      <c r="H639" s="2" t="str" cm="1">
        <f t="array" ref="H639">_xlfn.XLOOKUP(C639,customers!A638:'customers'!$A$1:$A$1001,customers!$G$1:$G$1001,,0)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_xlfn.XLOOKUP(C639,customers!$A$1:$A$1001,customers!$I$1:$I$1001,,0)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cm="1">
        <f t="array" ref="G640">IF(_xlfn.XLOOKUP(C640,customers!A639:'customers'!$A$1:$A$1001,customers!$C$1:$C$1001,,0)=0,"",_xlfn.XLOOKUP(C640,customers!A639:'customers'!$A$1:$A$1001,customers!$C$1:$C$1001,,0))</f>
        <v/>
      </c>
      <c r="H640" s="2" t="str" cm="1">
        <f t="array" ref="H640">_xlfn.XLOOKUP(C640,customers!A639:'customers'!$A$1:$A$1001,customers!$G$1:$G$1001,,0)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_xlfn.XLOOKUP(C640,customers!$A$1:$A$1001,customers!$I$1:$I$1001,,0)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cm="1">
        <f t="array" ref="G641">IF(_xlfn.XLOOKUP(C641,customers!A640:'customers'!$A$1:$A$1001,customers!$C$1:$C$1001,,0)=0,"",_xlfn.XLOOKUP(C641,customers!A640:'customers'!$A$1:$A$1001,customers!$C$1:$C$1001,,0))</f>
        <v>jcapeyhr@bravesites.com</v>
      </c>
      <c r="H641" s="2" t="str" cm="1">
        <f t="array" ref="H641">_xlfn.XLOOKUP(C641,customers!A640:'customers'!$A$1:$A$1001,customers!$G$1:$G$1001,,0)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_xlfn.XLOOKUP(C641,customers!$A$1:$A$1001,customers!$I$1:$I$1001,,0)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cm="1">
        <f t="array" ref="G642">IF(_xlfn.XLOOKUP(C642,customers!A641:'customers'!$A$1:$A$1001,customers!$C$1:$C$1001,,0)=0,"",_xlfn.XLOOKUP(C642,customers!A641:'customers'!$A$1:$A$1001,customers!$C$1:$C$1001,,0))</f>
        <v>tmathonneti0@google.co.jp</v>
      </c>
      <c r="H642" s="2" t="str" cm="1">
        <f t="array" ref="H642">_xlfn.XLOOKUP(C642,customers!A641:'customers'!$A$1:$A$1001,customers!$G$1:$G$1001,,0)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_xlfn.XLOOKUP(C642,customers!$A$1:$A$1001,customers!$I$1:$I$1001,,0)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cm="1">
        <f t="array" ref="G643">IF(_xlfn.XLOOKUP(C643,customers!A642:'customers'!$A$1:$A$1001,customers!$C$1:$C$1001,,0)=0,"",_xlfn.XLOOKUP(C643,customers!A642:'customers'!$A$1:$A$1001,customers!$C$1:$C$1001,,0))</f>
        <v>ybasillht@theguardian.com</v>
      </c>
      <c r="H643" s="2" t="str" cm="1">
        <f t="array" ref="H643">_xlfn.XLOOKUP(C643,customers!A642:'customers'!$A$1:$A$1001,customers!$G$1:$G$1001,,0)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_xlfn.XLOOKUP(C643,customers!$A$1:$A$1001,customers!$I$1:$I$1001,,0)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cm="1">
        <f t="array" ref="G644">IF(_xlfn.XLOOKUP(C644,customers!A643:'customers'!$A$1:$A$1001,customers!$C$1:$C$1001,,0)=0,"",_xlfn.XLOOKUP(C644,customers!A643:'customers'!$A$1:$A$1001,customers!$C$1:$C$1001,,0))</f>
        <v>mbaistowhu@i2i.jp</v>
      </c>
      <c r="H644" s="2" t="str" cm="1">
        <f t="array" ref="H644">_xlfn.XLOOKUP(C644,customers!A643:'customers'!$A$1:$A$1001,customers!$G$1:$G$1001,,0)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_xlfn.XLOOKUP(C644,customers!$A$1:$A$1001,customers!$I$1:$I$1001,,0)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cm="1">
        <f t="array" ref="G645">IF(_xlfn.XLOOKUP(C645,customers!A644:'customers'!$A$1:$A$1001,customers!$C$1:$C$1001,,0)=0,"",_xlfn.XLOOKUP(C645,customers!A644:'customers'!$A$1:$A$1001,customers!$C$1:$C$1001,,0))</f>
        <v>cpallanthv@typepad.com</v>
      </c>
      <c r="H645" s="2" t="str" cm="1">
        <f t="array" ref="H645">_xlfn.XLOOKUP(C645,customers!A644:'customers'!$A$1:$A$1001,customers!$G$1:$G$1001,,0)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_xlfn.XLOOKUP(C645,customers!$A$1:$A$1001,customers!$I$1:$I$1001,,0)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cm="1">
        <f t="array" ref="G646">IF(_xlfn.XLOOKUP(C646,customers!A645:'customers'!$A$1:$A$1001,customers!$C$1:$C$1001,,0)=0,"",_xlfn.XLOOKUP(C646,customers!A645:'customers'!$A$1:$A$1001,customers!$C$1:$C$1001,,0))</f>
        <v/>
      </c>
      <c r="H646" s="2" t="str" cm="1">
        <f t="array" ref="H646">_xlfn.XLOOKUP(C646,customers!A645:'customers'!$A$1:$A$1001,customers!$G$1:$G$1001,,0)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_xlfn.XLOOKUP(C646,customers!$A$1:$A$1001,customers!$I$1:$I$1001,,0)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cm="1">
        <f t="array" ref="G647">IF(_xlfn.XLOOKUP(C647,customers!A646:'customers'!$A$1:$A$1001,customers!$C$1:$C$1001,,0)=0,"",_xlfn.XLOOKUP(C647,customers!A646:'customers'!$A$1:$A$1001,customers!$C$1:$C$1001,,0))</f>
        <v>dohx@redcross.org</v>
      </c>
      <c r="H647" s="2" t="str" cm="1">
        <f t="array" ref="H647">_xlfn.XLOOKUP(C647,customers!A646:'customers'!$A$1:$A$1001,customers!$G$1:$G$1001,,0)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_xlfn.XLOOKUP(C647,customers!$A$1:$A$1001,customers!$I$1:$I$1001,,0)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cm="1">
        <f t="array" ref="G648">IF(_xlfn.XLOOKUP(C648,customers!A647:'customers'!$A$1:$A$1001,customers!$C$1:$C$1001,,0)=0,"",_xlfn.XLOOKUP(C648,customers!A647:'customers'!$A$1:$A$1001,customers!$C$1:$C$1001,,0))</f>
        <v>drallinhy@howstuffworks.com</v>
      </c>
      <c r="H648" s="2" t="str" cm="1">
        <f t="array" ref="H648">_xlfn.XLOOKUP(C648,customers!A647:'customers'!$A$1:$A$1001,customers!$G$1:$G$1001,,0)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_xlfn.XLOOKUP(C648,customers!$A$1:$A$1001,customers!$I$1:$I$1001,,0)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cm="1">
        <f t="array" ref="G649">IF(_xlfn.XLOOKUP(C649,customers!A648:'customers'!$A$1:$A$1001,customers!$C$1:$C$1001,,0)=0,"",_xlfn.XLOOKUP(C649,customers!A648:'customers'!$A$1:$A$1001,customers!$C$1:$C$1001,,0))</f>
        <v>achillhz@epa.gov</v>
      </c>
      <c r="H649" s="2" t="str" cm="1">
        <f t="array" ref="H649">_xlfn.XLOOKUP(C649,customers!A648:'customers'!$A$1:$A$1001,customers!$G$1:$G$1001,,0)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_xlfn.XLOOKUP(C649,customers!$A$1:$A$1001,customers!$I$1:$I$1001,,0)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cm="1">
        <f t="array" ref="G650">IF(_xlfn.XLOOKUP(C650,customers!A649:'customers'!$A$1:$A$1001,customers!$C$1:$C$1001,,0)=0,"",_xlfn.XLOOKUP(C650,customers!A649:'customers'!$A$1:$A$1001,customers!$C$1:$C$1001,,0))</f>
        <v>tmathonneti0@google.co.jp</v>
      </c>
      <c r="H650" s="2" t="str" cm="1">
        <f t="array" ref="H650">_xlfn.XLOOKUP(C650,customers!A649:'customers'!$A$1:$A$1001,customers!$G$1:$G$1001,,0)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_xlfn.XLOOKUP(C650,customers!$A$1:$A$1001,customers!$I$1:$I$1001,,0)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cm="1">
        <f t="array" ref="G651">IF(_xlfn.XLOOKUP(C651,customers!A650:'customers'!$A$1:$A$1001,customers!$C$1:$C$1001,,0)=0,"",_xlfn.XLOOKUP(C651,customers!A650:'customers'!$A$1:$A$1001,customers!$C$1:$C$1001,,0))</f>
        <v>cdenysi1@is.gd</v>
      </c>
      <c r="H651" s="2" t="str" cm="1">
        <f t="array" ref="H651">_xlfn.XLOOKUP(C651,customers!A650:'customers'!$A$1:$A$1001,customers!$G$1:$G$1001,,0)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_xlfn.XLOOKUP(C651,customers!$A$1:$A$1001,customers!$I$1:$I$1001,,0)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cm="1">
        <f t="array" ref="G652">IF(_xlfn.XLOOKUP(C652,customers!A651:'customers'!$A$1:$A$1001,customers!$C$1:$C$1001,,0)=0,"",_xlfn.XLOOKUP(C652,customers!A651:'customers'!$A$1:$A$1001,customers!$C$1:$C$1001,,0))</f>
        <v>cstebbingsi2@drupal.org</v>
      </c>
      <c r="H652" s="2" t="str" cm="1">
        <f t="array" ref="H652">_xlfn.XLOOKUP(C652,customers!A651:'customers'!$A$1:$A$1001,customers!$G$1:$G$1001,,0)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_xlfn.XLOOKUP(C652,customers!$A$1:$A$1001,customers!$I$1:$I$1001,,0)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cm="1">
        <f t="array" ref="G653">IF(_xlfn.XLOOKUP(C653,customers!A652:'customers'!$A$1:$A$1001,customers!$C$1:$C$1001,,0)=0,"",_xlfn.XLOOKUP(C653,customers!A652:'customers'!$A$1:$A$1001,customers!$C$1:$C$1001,,0))</f>
        <v/>
      </c>
      <c r="H653" s="2" t="str" cm="1">
        <f t="array" ref="H653">_xlfn.XLOOKUP(C653,customers!A652:'customers'!$A$1:$A$1001,customers!$G$1:$G$1001,,0)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_xlfn.XLOOKUP(C653,customers!$A$1:$A$1001,customers!$I$1:$I$1001,,0)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cm="1">
        <f t="array" ref="G654">IF(_xlfn.XLOOKUP(C654,customers!A653:'customers'!$A$1:$A$1001,customers!$C$1:$C$1001,,0)=0,"",_xlfn.XLOOKUP(C654,customers!A653:'customers'!$A$1:$A$1001,customers!$C$1:$C$1001,,0))</f>
        <v>rzywickii4@ifeng.com</v>
      </c>
      <c r="H654" s="2" t="str" cm="1">
        <f t="array" ref="H654">_xlfn.XLOOKUP(C654,customers!A653:'customers'!$A$1:$A$1001,customers!$G$1:$G$1001,,0)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_xlfn.XLOOKUP(C654,customers!$A$1:$A$1001,customers!$I$1:$I$1001,,0)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cm="1">
        <f t="array" ref="G655">IF(_xlfn.XLOOKUP(C655,customers!A654:'customers'!$A$1:$A$1001,customers!$C$1:$C$1001,,0)=0,"",_xlfn.XLOOKUP(C655,customers!A654:'customers'!$A$1:$A$1001,customers!$C$1:$C$1001,,0))</f>
        <v>aburgetti5@moonfruit.com</v>
      </c>
      <c r="H655" s="2" t="str" cm="1">
        <f t="array" ref="H655">_xlfn.XLOOKUP(C655,customers!A654:'customers'!$A$1:$A$1001,customers!$G$1:$G$1001,,0)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_xlfn.XLOOKUP(C655,customers!$A$1:$A$1001,customers!$I$1:$I$1001,,0)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cm="1">
        <f t="array" ref="G656">IF(_xlfn.XLOOKUP(C656,customers!A655:'customers'!$A$1:$A$1001,customers!$C$1:$C$1001,,0)=0,"",_xlfn.XLOOKUP(C656,customers!A655:'customers'!$A$1:$A$1001,customers!$C$1:$C$1001,,0))</f>
        <v>mmalloyi6@seattletimes.com</v>
      </c>
      <c r="H656" s="2" t="str" cm="1">
        <f t="array" ref="H656">_xlfn.XLOOKUP(C656,customers!A655:'customers'!$A$1:$A$1001,customers!$G$1:$G$1001,,0)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_xlfn.XLOOKUP(C656,customers!$A$1:$A$1001,customers!$I$1:$I$1001,,0)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cm="1">
        <f t="array" ref="G657">IF(_xlfn.XLOOKUP(C657,customers!A656:'customers'!$A$1:$A$1001,customers!$C$1:$C$1001,,0)=0,"",_xlfn.XLOOKUP(C657,customers!A656:'customers'!$A$1:$A$1001,customers!$C$1:$C$1001,,0))</f>
        <v>mmcparlandi7@w3.org</v>
      </c>
      <c r="H657" s="2" t="str" cm="1">
        <f t="array" ref="H657">_xlfn.XLOOKUP(C657,customers!A656:'customers'!$A$1:$A$1001,customers!$G$1:$G$1001,,0)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_xlfn.XLOOKUP(C657,customers!$A$1:$A$1001,customers!$I$1:$I$1001,,0)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cm="1">
        <f t="array" ref="G658">IF(_xlfn.XLOOKUP(C658,customers!A657:'customers'!$A$1:$A$1001,customers!$C$1:$C$1001,,0)=0,"",_xlfn.XLOOKUP(C658,customers!A657:'customers'!$A$1:$A$1001,customers!$C$1:$C$1001,,0))</f>
        <v>sjennaroyi8@purevolume.com</v>
      </c>
      <c r="H658" s="2" t="str" cm="1">
        <f t="array" ref="H658">_xlfn.XLOOKUP(C658,customers!A657:'customers'!$A$1:$A$1001,customers!$G$1:$G$1001,,0)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_xlfn.XLOOKUP(C658,customers!$A$1:$A$1001,customers!$I$1:$I$1001,,0)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cm="1">
        <f t="array" ref="G659">IF(_xlfn.XLOOKUP(C659,customers!A658:'customers'!$A$1:$A$1001,customers!$C$1:$C$1001,,0)=0,"",_xlfn.XLOOKUP(C659,customers!A658:'customers'!$A$1:$A$1001,customers!$C$1:$C$1001,,0))</f>
        <v>wplacei9@wsj.com</v>
      </c>
      <c r="H659" s="2" t="str" cm="1">
        <f t="array" ref="H659">_xlfn.XLOOKUP(C659,customers!A658:'customers'!$A$1:$A$1001,customers!$G$1:$G$1001,,0)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_xlfn.XLOOKUP(C659,customers!$A$1:$A$1001,customers!$I$1:$I$1001,,0)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cm="1">
        <f t="array" ref="G660">IF(_xlfn.XLOOKUP(C660,customers!A659:'customers'!$A$1:$A$1001,customers!$C$1:$C$1001,,0)=0,"",_xlfn.XLOOKUP(C660,customers!A659:'customers'!$A$1:$A$1001,customers!$C$1:$C$1001,,0))</f>
        <v>jmillettik@addtoany.com</v>
      </c>
      <c r="H660" s="2" t="str" cm="1">
        <f t="array" ref="H660">_xlfn.XLOOKUP(C660,customers!A659:'customers'!$A$1:$A$1001,customers!$G$1:$G$1001,,0)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_xlfn.XLOOKUP(C660,customers!$A$1:$A$1001,customers!$I$1:$I$1001,,0)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cm="1">
        <f t="array" ref="G661">IF(_xlfn.XLOOKUP(C661,customers!A660:'customers'!$A$1:$A$1001,customers!$C$1:$C$1001,,0)=0,"",_xlfn.XLOOKUP(C661,customers!A660:'customers'!$A$1:$A$1001,customers!$C$1:$C$1001,,0))</f>
        <v>dgadsdenib@google.com.hk</v>
      </c>
      <c r="H661" s="2" t="str" cm="1">
        <f t="array" ref="H661">_xlfn.XLOOKUP(C661,customers!A660:'customers'!$A$1:$A$1001,customers!$G$1:$G$1001,,0)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_xlfn.XLOOKUP(C661,customers!$A$1:$A$1001,customers!$I$1:$I$1001,,0)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cm="1">
        <f t="array" ref="G662">IF(_xlfn.XLOOKUP(C662,customers!A661:'customers'!$A$1:$A$1001,customers!$C$1:$C$1001,,0)=0,"",_xlfn.XLOOKUP(C662,customers!A661:'customers'!$A$1:$A$1001,customers!$C$1:$C$1001,,0))</f>
        <v>vwakelinic@unesco.org</v>
      </c>
      <c r="H662" s="2" t="str" cm="1">
        <f t="array" ref="H662">_xlfn.XLOOKUP(C662,customers!A661:'customers'!$A$1:$A$1001,customers!$G$1:$G$1001,,0)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_xlfn.XLOOKUP(C662,customers!$A$1:$A$1001,customers!$I$1:$I$1001,,0)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cm="1">
        <f t="array" ref="G663">IF(_xlfn.XLOOKUP(C663,customers!A662:'customers'!$A$1:$A$1001,customers!$C$1:$C$1001,,0)=0,"",_xlfn.XLOOKUP(C663,customers!A662:'customers'!$A$1:$A$1001,customers!$C$1:$C$1001,,0))</f>
        <v>acampsallid@zimbio.com</v>
      </c>
      <c r="H663" s="2" t="str" cm="1">
        <f t="array" ref="H663">_xlfn.XLOOKUP(C663,customers!A662:'customers'!$A$1:$A$1001,customers!$G$1:$G$1001,,0)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_xlfn.XLOOKUP(C663,customers!$A$1:$A$1001,customers!$I$1:$I$1001,,0)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cm="1">
        <f t="array" ref="G664">IF(_xlfn.XLOOKUP(C664,customers!A663:'customers'!$A$1:$A$1001,customers!$C$1:$C$1001,,0)=0,"",_xlfn.XLOOKUP(C664,customers!A663:'customers'!$A$1:$A$1001,customers!$C$1:$C$1001,,0))</f>
        <v>smosebyie@stanford.edu</v>
      </c>
      <c r="H664" s="2" t="str" cm="1">
        <f t="array" ref="H664">_xlfn.XLOOKUP(C664,customers!A663:'customers'!$A$1:$A$1001,customers!$G$1:$G$1001,,0)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_xlfn.XLOOKUP(C664,customers!$A$1:$A$1001,customers!$I$1:$I$1001,,0)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cm="1">
        <f t="array" ref="G665">IF(_xlfn.XLOOKUP(C665,customers!A664:'customers'!$A$1:$A$1001,customers!$C$1:$C$1001,,0)=0,"",_xlfn.XLOOKUP(C665,customers!A664:'customers'!$A$1:$A$1001,customers!$C$1:$C$1001,,0))</f>
        <v>cwassif@prweb.com</v>
      </c>
      <c r="H665" s="2" t="str" cm="1">
        <f t="array" ref="H665">_xlfn.XLOOKUP(C665,customers!A664:'customers'!$A$1:$A$1001,customers!$G$1:$G$1001,,0)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_xlfn.XLOOKUP(C665,customers!$A$1:$A$1001,customers!$I$1:$I$1001,,0)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cm="1">
        <f t="array" ref="G666">IF(_xlfn.XLOOKUP(C666,customers!A665:'customers'!$A$1:$A$1001,customers!$C$1:$C$1001,,0)=0,"",_xlfn.XLOOKUP(C666,customers!A665:'customers'!$A$1:$A$1001,customers!$C$1:$C$1001,,0))</f>
        <v>isjostromig@pbs.org</v>
      </c>
      <c r="H666" s="2" t="str" cm="1">
        <f t="array" ref="H666">_xlfn.XLOOKUP(C666,customers!A665:'customers'!$A$1:$A$1001,customers!$G$1:$G$1001,,0)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_xlfn.XLOOKUP(C666,customers!$A$1:$A$1001,customers!$I$1:$I$1001,,0)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cm="1">
        <f t="array" ref="G667">IF(_xlfn.XLOOKUP(C667,customers!A666:'customers'!$A$1:$A$1001,customers!$C$1:$C$1001,,0)=0,"",_xlfn.XLOOKUP(C667,customers!A666:'customers'!$A$1:$A$1001,customers!$C$1:$C$1001,,0))</f>
        <v>isjostromig@pbs.org</v>
      </c>
      <c r="H667" s="2" t="str" cm="1">
        <f t="array" ref="H667">_xlfn.XLOOKUP(C667,customers!A666:'customers'!$A$1:$A$1001,customers!$G$1:$G$1001,,0)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_xlfn.XLOOKUP(C667,customers!$A$1:$A$1001,customers!$I$1:$I$1001,,0)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cm="1">
        <f t="array" ref="G668">IF(_xlfn.XLOOKUP(C668,customers!A667:'customers'!$A$1:$A$1001,customers!$C$1:$C$1001,,0)=0,"",_xlfn.XLOOKUP(C668,customers!A667:'customers'!$A$1:$A$1001,customers!$C$1:$C$1001,,0))</f>
        <v>jbranchettii@bravesites.com</v>
      </c>
      <c r="H668" s="2" t="str" cm="1">
        <f t="array" ref="H668">_xlfn.XLOOKUP(C668,customers!A667:'customers'!$A$1:$A$1001,customers!$G$1:$G$1001,,0)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_xlfn.XLOOKUP(C668,customers!$A$1:$A$1001,customers!$I$1:$I$1001,,0)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cm="1">
        <f t="array" ref="G669">IF(_xlfn.XLOOKUP(C669,customers!A668:'customers'!$A$1:$A$1001,customers!$C$1:$C$1001,,0)=0,"",_xlfn.XLOOKUP(C669,customers!A668:'customers'!$A$1:$A$1001,customers!$C$1:$C$1001,,0))</f>
        <v>nrudlandij@blogs.com</v>
      </c>
      <c r="H669" s="2" t="str" cm="1">
        <f t="array" ref="H669">_xlfn.XLOOKUP(C669,customers!A668:'customers'!$A$1:$A$1001,customers!$G$1:$G$1001,,0)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_xlfn.XLOOKUP(C669,customers!$A$1:$A$1001,customers!$I$1:$I$1001,,0)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cm="1">
        <f t="array" ref="G670">IF(_xlfn.XLOOKUP(C670,customers!A669:'customers'!$A$1:$A$1001,customers!$C$1:$C$1001,,0)=0,"",_xlfn.XLOOKUP(C670,customers!A669:'customers'!$A$1:$A$1001,customers!$C$1:$C$1001,,0))</f>
        <v>jmillettik@addtoany.com</v>
      </c>
      <c r="H670" s="2" t="str" cm="1">
        <f t="array" ref="H670">_xlfn.XLOOKUP(C670,customers!A669:'customers'!$A$1:$A$1001,customers!$G$1:$G$1001,,0)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_xlfn.XLOOKUP(C670,customers!$A$1:$A$1001,customers!$I$1:$I$1001,,0)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cm="1">
        <f t="array" ref="G671">IF(_xlfn.XLOOKUP(C671,customers!A670:'customers'!$A$1:$A$1001,customers!$C$1:$C$1001,,0)=0,"",_xlfn.XLOOKUP(C671,customers!A670:'customers'!$A$1:$A$1001,customers!$C$1:$C$1001,,0))</f>
        <v>ftourryil@google.de</v>
      </c>
      <c r="H671" s="2" t="str" cm="1">
        <f t="array" ref="H671">_xlfn.XLOOKUP(C671,customers!A670:'customers'!$A$1:$A$1001,customers!$G$1:$G$1001,,0)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_xlfn.XLOOKUP(C671,customers!$A$1:$A$1001,customers!$I$1:$I$1001,,0)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cm="1">
        <f t="array" ref="G672">IF(_xlfn.XLOOKUP(C672,customers!A671:'customers'!$A$1:$A$1001,customers!$C$1:$C$1001,,0)=0,"",_xlfn.XLOOKUP(C672,customers!A671:'customers'!$A$1:$A$1001,customers!$C$1:$C$1001,,0))</f>
        <v>cweatherallim@toplist.cz</v>
      </c>
      <c r="H672" s="2" t="str" cm="1">
        <f t="array" ref="H672">_xlfn.XLOOKUP(C672,customers!A671:'customers'!$A$1:$A$1001,customers!$G$1:$G$1001,,0)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_xlfn.XLOOKUP(C672,customers!$A$1:$A$1001,customers!$I$1:$I$1001,,0)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cm="1">
        <f t="array" ref="G673">IF(_xlfn.XLOOKUP(C673,customers!A672:'customers'!$A$1:$A$1001,customers!$C$1:$C$1001,,0)=0,"",_xlfn.XLOOKUP(C673,customers!A672:'customers'!$A$1:$A$1001,customers!$C$1:$C$1001,,0))</f>
        <v>gheindrickin@usda.gov</v>
      </c>
      <c r="H673" s="2" t="str" cm="1">
        <f t="array" ref="H673">_xlfn.XLOOKUP(C673,customers!A672:'customers'!$A$1:$A$1001,customers!$G$1:$G$1001,,0)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_xlfn.XLOOKUP(C673,customers!$A$1:$A$1001,customers!$I$1:$I$1001,,0)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cm="1">
        <f t="array" ref="G674">IF(_xlfn.XLOOKUP(C674,customers!A673:'customers'!$A$1:$A$1001,customers!$C$1:$C$1001,,0)=0,"",_xlfn.XLOOKUP(C674,customers!A673:'customers'!$A$1:$A$1001,customers!$C$1:$C$1001,,0))</f>
        <v>limasonio@discuz.net</v>
      </c>
      <c r="H674" s="2" t="str" cm="1">
        <f t="array" ref="H674">_xlfn.XLOOKUP(C674,customers!A673:'customers'!$A$1:$A$1001,customers!$G$1:$G$1001,,0)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_xlfn.XLOOKUP(C674,customers!$A$1:$A$1001,customers!$I$1:$I$1001,,0)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cm="1">
        <f t="array" ref="G675">IF(_xlfn.XLOOKUP(C675,customers!A674:'customers'!$A$1:$A$1001,customers!$C$1:$C$1001,,0)=0,"",_xlfn.XLOOKUP(C675,customers!A674:'customers'!$A$1:$A$1001,customers!$C$1:$C$1001,,0))</f>
        <v>hsaillip@odnoklassniki.ru</v>
      </c>
      <c r="H675" s="2" t="str" cm="1">
        <f t="array" ref="H675">_xlfn.XLOOKUP(C675,customers!A674:'customers'!$A$1:$A$1001,customers!$G$1:$G$1001,,0)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_xlfn.XLOOKUP(C675,customers!$A$1:$A$1001,customers!$I$1:$I$1001,,0)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cm="1">
        <f t="array" ref="G676">IF(_xlfn.XLOOKUP(C676,customers!A675:'customers'!$A$1:$A$1001,customers!$C$1:$C$1001,,0)=0,"",_xlfn.XLOOKUP(C676,customers!A675:'customers'!$A$1:$A$1001,customers!$C$1:$C$1001,,0))</f>
        <v>hlarvoriq@last.fm</v>
      </c>
      <c r="H676" s="2" t="str" cm="1">
        <f t="array" ref="H676">_xlfn.XLOOKUP(C676,customers!A675:'customers'!$A$1:$A$1001,customers!$G$1:$G$1001,,0)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_xlfn.XLOOKUP(C676,customers!$A$1:$A$1001,customers!$I$1:$I$1001,,0)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cm="1">
        <f t="array" ref="G677">IF(_xlfn.XLOOKUP(C677,customers!A676:'customers'!$A$1:$A$1001,customers!$C$1:$C$1001,,0)=0,"",_xlfn.XLOOKUP(C677,customers!A676:'customers'!$A$1:$A$1001,customers!$C$1:$C$1001,,0))</f>
        <v/>
      </c>
      <c r="H677" s="2" t="str" cm="1">
        <f t="array" ref="H677">_xlfn.XLOOKUP(C677,customers!A676:'customers'!$A$1:$A$1001,customers!$G$1:$G$1001,,0)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_xlfn.XLOOKUP(C677,customers!$A$1:$A$1001,customers!$I$1:$I$1001,,0)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cm="1">
        <f t="array" ref="G678">IF(_xlfn.XLOOKUP(C678,customers!A677:'customers'!$A$1:$A$1001,customers!$C$1:$C$1001,,0)=0,"",_xlfn.XLOOKUP(C678,customers!A677:'customers'!$A$1:$A$1001,customers!$C$1:$C$1001,,0))</f>
        <v/>
      </c>
      <c r="H678" s="2" t="str" cm="1">
        <f t="array" ref="H678">_xlfn.XLOOKUP(C678,customers!A677:'customers'!$A$1:$A$1001,customers!$G$1:$G$1001,,0)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_xlfn.XLOOKUP(C678,customers!$A$1:$A$1001,customers!$I$1:$I$1001,,0)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cm="1">
        <f t="array" ref="G679">IF(_xlfn.XLOOKUP(C679,customers!A678:'customers'!$A$1:$A$1001,customers!$C$1:$C$1001,,0)=0,"",_xlfn.XLOOKUP(C679,customers!A678:'customers'!$A$1:$A$1001,customers!$C$1:$C$1001,,0))</f>
        <v>cpenwardenit@mlb.com</v>
      </c>
      <c r="H679" s="2" t="str" cm="1">
        <f t="array" ref="H679">_xlfn.XLOOKUP(C679,customers!A678:'customers'!$A$1:$A$1001,customers!$G$1:$G$1001,,0)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_xlfn.XLOOKUP(C679,customers!$A$1:$A$1001,customers!$I$1:$I$1001,,0)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cm="1">
        <f t="array" ref="G680">IF(_xlfn.XLOOKUP(C680,customers!A679:'customers'!$A$1:$A$1001,customers!$C$1:$C$1001,,0)=0,"",_xlfn.XLOOKUP(C680,customers!A679:'customers'!$A$1:$A$1001,customers!$C$1:$C$1001,,0))</f>
        <v>mmiddisiu@dmoz.org</v>
      </c>
      <c r="H680" s="2" t="str" cm="1">
        <f t="array" ref="H680">_xlfn.XLOOKUP(C680,customers!A679:'customers'!$A$1:$A$1001,customers!$G$1:$G$1001,,0)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_xlfn.XLOOKUP(C680,customers!$A$1:$A$1001,customers!$I$1:$I$1001,,0)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cm="1">
        <f t="array" ref="G681">IF(_xlfn.XLOOKUP(C681,customers!A680:'customers'!$A$1:$A$1001,customers!$C$1:$C$1001,,0)=0,"",_xlfn.XLOOKUP(C681,customers!A680:'customers'!$A$1:$A$1001,customers!$C$1:$C$1001,,0))</f>
        <v>avairowiv@studiopress.com</v>
      </c>
      <c r="H681" s="2" t="str" cm="1">
        <f t="array" ref="H681">_xlfn.XLOOKUP(C681,customers!A680:'customers'!$A$1:$A$1001,customers!$G$1:$G$1001,,0)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_xlfn.XLOOKUP(C681,customers!$A$1:$A$1001,customers!$I$1:$I$1001,,0)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cm="1">
        <f t="array" ref="G682">IF(_xlfn.XLOOKUP(C682,customers!A681:'customers'!$A$1:$A$1001,customers!$C$1:$C$1001,,0)=0,"",_xlfn.XLOOKUP(C682,customers!A681:'customers'!$A$1:$A$1001,customers!$C$1:$C$1001,,0))</f>
        <v>agoldieiw@goo.gl</v>
      </c>
      <c r="H682" s="2" t="str" cm="1">
        <f t="array" ref="H682">_xlfn.XLOOKUP(C682,customers!A681:'customers'!$A$1:$A$1001,customers!$G$1:$G$1001,,0)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_xlfn.XLOOKUP(C682,customers!$A$1:$A$1001,customers!$I$1:$I$1001,,0)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cm="1">
        <f t="array" ref="G683">IF(_xlfn.XLOOKUP(C683,customers!A682:'customers'!$A$1:$A$1001,customers!$C$1:$C$1001,,0)=0,"",_xlfn.XLOOKUP(C683,customers!A682:'customers'!$A$1:$A$1001,customers!$C$1:$C$1001,,0))</f>
        <v>nayrisix@t-online.de</v>
      </c>
      <c r="H683" s="2" t="str" cm="1">
        <f t="array" ref="H683">_xlfn.XLOOKUP(C683,customers!A682:'customers'!$A$1:$A$1001,customers!$G$1:$G$1001,,0)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_xlfn.XLOOKUP(C683,customers!$A$1:$A$1001,customers!$I$1:$I$1001,,0)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cm="1">
        <f t="array" ref="G684">IF(_xlfn.XLOOKUP(C684,customers!A683:'customers'!$A$1:$A$1001,customers!$C$1:$C$1001,,0)=0,"",_xlfn.XLOOKUP(C684,customers!A683:'customers'!$A$1:$A$1001,customers!$C$1:$C$1001,,0))</f>
        <v>lbenediktovichiy@wunderground.com</v>
      </c>
      <c r="H684" s="2" t="str" cm="1">
        <f t="array" ref="H684">_xlfn.XLOOKUP(C684,customers!A683:'customers'!$A$1:$A$1001,customers!$G$1:$G$1001,,0)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_xlfn.XLOOKUP(C684,customers!$A$1:$A$1001,customers!$I$1:$I$1001,,0)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cm="1">
        <f t="array" ref="G685">IF(_xlfn.XLOOKUP(C685,customers!A684:'customers'!$A$1:$A$1001,customers!$C$1:$C$1001,,0)=0,"",_xlfn.XLOOKUP(C685,customers!A684:'customers'!$A$1:$A$1001,customers!$C$1:$C$1001,,0))</f>
        <v>tjacobovitziz@cbc.ca</v>
      </c>
      <c r="H685" s="2" t="str" cm="1">
        <f t="array" ref="H685">_xlfn.XLOOKUP(C685,customers!A684:'customers'!$A$1:$A$1001,customers!$G$1:$G$1001,,0)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_xlfn.XLOOKUP(C685,customers!$A$1:$A$1001,customers!$I$1:$I$1001,,0)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cm="1">
        <f t="array" ref="G686">IF(_xlfn.XLOOKUP(C686,customers!A685:'customers'!$A$1:$A$1001,customers!$C$1:$C$1001,,0)=0,"",_xlfn.XLOOKUP(C686,customers!A685:'customers'!$A$1:$A$1001,customers!$C$1:$C$1001,,0))</f>
        <v/>
      </c>
      <c r="H686" s="2" t="str" cm="1">
        <f t="array" ref="H686">_xlfn.XLOOKUP(C686,customers!A685:'customers'!$A$1:$A$1001,customers!$G$1:$G$1001,,0)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_xlfn.XLOOKUP(C686,customers!$A$1:$A$1001,customers!$I$1:$I$1001,,0)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cm="1">
        <f t="array" ref="G687">IF(_xlfn.XLOOKUP(C687,customers!A686:'customers'!$A$1:$A$1001,customers!$C$1:$C$1001,,0)=0,"",_xlfn.XLOOKUP(C687,customers!A686:'customers'!$A$1:$A$1001,customers!$C$1:$C$1001,,0))</f>
        <v>jdruittj1@feedburner.com</v>
      </c>
      <c r="H687" s="2" t="str" cm="1">
        <f t="array" ref="H687">_xlfn.XLOOKUP(C687,customers!A686:'customers'!$A$1:$A$1001,customers!$G$1:$G$1001,,0)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_xlfn.XLOOKUP(C687,customers!$A$1:$A$1001,customers!$I$1:$I$1001,,0)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cm="1">
        <f t="array" ref="G688">IF(_xlfn.XLOOKUP(C688,customers!A687:'customers'!$A$1:$A$1001,customers!$C$1:$C$1001,,0)=0,"",_xlfn.XLOOKUP(C688,customers!A687:'customers'!$A$1:$A$1001,customers!$C$1:$C$1001,,0))</f>
        <v>dshortallj2@wikipedia.org</v>
      </c>
      <c r="H688" s="2" t="str" cm="1">
        <f t="array" ref="H688">_xlfn.XLOOKUP(C688,customers!A687:'customers'!$A$1:$A$1001,customers!$G$1:$G$1001,,0)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_xlfn.XLOOKUP(C688,customers!$A$1:$A$1001,customers!$I$1:$I$1001,,0)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cm="1">
        <f t="array" ref="G689">IF(_xlfn.XLOOKUP(C689,customers!A688:'customers'!$A$1:$A$1001,customers!$C$1:$C$1001,,0)=0,"",_xlfn.XLOOKUP(C689,customers!A688:'customers'!$A$1:$A$1001,customers!$C$1:$C$1001,,0))</f>
        <v>wcottierj3@cafepress.com</v>
      </c>
      <c r="H689" s="2" t="str" cm="1">
        <f t="array" ref="H689">_xlfn.XLOOKUP(C689,customers!A688:'customers'!$A$1:$A$1001,customers!$G$1:$G$1001,,0)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_xlfn.XLOOKUP(C689,customers!$A$1:$A$1001,customers!$I$1:$I$1001,,0)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cm="1">
        <f t="array" ref="G690">IF(_xlfn.XLOOKUP(C690,customers!A689:'customers'!$A$1:$A$1001,customers!$C$1:$C$1001,,0)=0,"",_xlfn.XLOOKUP(C690,customers!A689:'customers'!$A$1:$A$1001,customers!$C$1:$C$1001,,0))</f>
        <v>kgrinstedj4@google.com.br</v>
      </c>
      <c r="H690" s="2" t="str" cm="1">
        <f t="array" ref="H690">_xlfn.XLOOKUP(C690,customers!A689:'customers'!$A$1:$A$1001,customers!$G$1:$G$1001,,0)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_xlfn.XLOOKUP(C690,customers!$A$1:$A$1001,customers!$I$1:$I$1001,,0)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cm="1">
        <f t="array" ref="G691">IF(_xlfn.XLOOKUP(C691,customers!A690:'customers'!$A$1:$A$1001,customers!$C$1:$C$1001,,0)=0,"",_xlfn.XLOOKUP(C691,customers!A690:'customers'!$A$1:$A$1001,customers!$C$1:$C$1001,,0))</f>
        <v>dskynerj5@hubpages.com</v>
      </c>
      <c r="H691" s="2" t="str" cm="1">
        <f t="array" ref="H691">_xlfn.XLOOKUP(C691,customers!A690:'customers'!$A$1:$A$1001,customers!$G$1:$G$1001,,0)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_xlfn.XLOOKUP(C691,customers!$A$1:$A$1001,customers!$I$1:$I$1001,,0)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cm="1">
        <f t="array" ref="G692">IF(_xlfn.XLOOKUP(C692,customers!A691:'customers'!$A$1:$A$1001,customers!$C$1:$C$1001,,0)=0,"",_xlfn.XLOOKUP(C692,customers!A691:'customers'!$A$1:$A$1001,customers!$C$1:$C$1001,,0))</f>
        <v/>
      </c>
      <c r="H692" s="2" t="str" cm="1">
        <f t="array" ref="H692">_xlfn.XLOOKUP(C692,customers!A691:'customers'!$A$1:$A$1001,customers!$G$1:$G$1001,,0)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_xlfn.XLOOKUP(C692,customers!$A$1:$A$1001,customers!$I$1:$I$1001,,0)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cm="1">
        <f t="array" ref="G693">IF(_xlfn.XLOOKUP(C693,customers!A692:'customers'!$A$1:$A$1001,customers!$C$1:$C$1001,,0)=0,"",_xlfn.XLOOKUP(C693,customers!A692:'customers'!$A$1:$A$1001,customers!$C$1:$C$1001,,0))</f>
        <v>jdymokeje@prnewswire.com</v>
      </c>
      <c r="H693" s="2" t="str" cm="1">
        <f t="array" ref="H693">_xlfn.XLOOKUP(C693,customers!A692:'customers'!$A$1:$A$1001,customers!$G$1:$G$1001,,0)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_xlfn.XLOOKUP(C693,customers!$A$1:$A$1001,customers!$I$1:$I$1001,,0)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cm="1">
        <f t="array" ref="G694">IF(_xlfn.XLOOKUP(C694,customers!A693:'customers'!$A$1:$A$1001,customers!$C$1:$C$1001,,0)=0,"",_xlfn.XLOOKUP(C694,customers!A693:'customers'!$A$1:$A$1001,customers!$C$1:$C$1001,,0))</f>
        <v>aweinmannj8@shinystat.com</v>
      </c>
      <c r="H694" s="2" t="str" cm="1">
        <f t="array" ref="H694">_xlfn.XLOOKUP(C694,customers!A693:'customers'!$A$1:$A$1001,customers!$G$1:$G$1001,,0)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_xlfn.XLOOKUP(C694,customers!$A$1:$A$1001,customers!$I$1:$I$1001,,0)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cm="1">
        <f t="array" ref="G695">IF(_xlfn.XLOOKUP(C695,customers!A694:'customers'!$A$1:$A$1001,customers!$C$1:$C$1001,,0)=0,"",_xlfn.XLOOKUP(C695,customers!A694:'customers'!$A$1:$A$1001,customers!$C$1:$C$1001,,0))</f>
        <v>eandriessenj9@europa.eu</v>
      </c>
      <c r="H695" s="2" t="str" cm="1">
        <f t="array" ref="H695">_xlfn.XLOOKUP(C695,customers!A694:'customers'!$A$1:$A$1001,customers!$G$1:$G$1001,,0)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_xlfn.XLOOKUP(C695,customers!$A$1:$A$1001,customers!$I$1:$I$1001,,0)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cm="1">
        <f t="array" ref="G696">IF(_xlfn.XLOOKUP(C696,customers!A695:'customers'!$A$1:$A$1001,customers!$C$1:$C$1001,,0)=0,"",_xlfn.XLOOKUP(C696,customers!A695:'customers'!$A$1:$A$1001,customers!$C$1:$C$1001,,0))</f>
        <v>rdeaconsonja@archive.org</v>
      </c>
      <c r="H696" s="2" t="str" cm="1">
        <f t="array" ref="H696">_xlfn.XLOOKUP(C696,customers!A695:'customers'!$A$1:$A$1001,customers!$G$1:$G$1001,,0)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_xlfn.XLOOKUP(C696,customers!$A$1:$A$1001,customers!$I$1:$I$1001,,0)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cm="1">
        <f t="array" ref="G697">IF(_xlfn.XLOOKUP(C697,customers!A696:'customers'!$A$1:$A$1001,customers!$C$1:$C$1001,,0)=0,"",_xlfn.XLOOKUP(C697,customers!A696:'customers'!$A$1:$A$1001,customers!$C$1:$C$1001,,0))</f>
        <v>dcarojb@twitter.com</v>
      </c>
      <c r="H697" s="2" t="str" cm="1">
        <f t="array" ref="H697">_xlfn.XLOOKUP(C697,customers!A696:'customers'!$A$1:$A$1001,customers!$G$1:$G$1001,,0)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_xlfn.XLOOKUP(C697,customers!$A$1:$A$1001,customers!$I$1:$I$1001,,0)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cm="1">
        <f t="array" ref="G698">IF(_xlfn.XLOOKUP(C698,customers!A697:'customers'!$A$1:$A$1001,customers!$C$1:$C$1001,,0)=0,"",_xlfn.XLOOKUP(C698,customers!A697:'customers'!$A$1:$A$1001,customers!$C$1:$C$1001,,0))</f>
        <v>jbluckjc@imageshack.us</v>
      </c>
      <c r="H698" s="2" t="str" cm="1">
        <f t="array" ref="H698">_xlfn.XLOOKUP(C698,customers!A697:'customers'!$A$1:$A$1001,customers!$G$1:$G$1001,,0)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_xlfn.XLOOKUP(C698,customers!$A$1:$A$1001,customers!$I$1:$I$1001,,0)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cm="1">
        <f t="array" ref="G699">IF(_xlfn.XLOOKUP(C699,customers!A698:'customers'!$A$1:$A$1001,customers!$C$1:$C$1001,,0)=0,"",_xlfn.XLOOKUP(C699,customers!A698:'customers'!$A$1:$A$1001,customers!$C$1:$C$1001,,0))</f>
        <v/>
      </c>
      <c r="H699" s="2" t="str" cm="1">
        <f t="array" ref="H699">_xlfn.XLOOKUP(C699,customers!A698:'customers'!$A$1:$A$1001,customers!$G$1:$G$1001,,0)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_xlfn.XLOOKUP(C699,customers!$A$1:$A$1001,customers!$I$1:$I$1001,,0)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cm="1">
        <f t="array" ref="G700">IF(_xlfn.XLOOKUP(C700,customers!A699:'customers'!$A$1:$A$1001,customers!$C$1:$C$1001,,0)=0,"",_xlfn.XLOOKUP(C700,customers!A699:'customers'!$A$1:$A$1001,customers!$C$1:$C$1001,,0))</f>
        <v>jdymokeje@prnewswire.com</v>
      </c>
      <c r="H700" s="2" t="str" cm="1">
        <f t="array" ref="H700">_xlfn.XLOOKUP(C700,customers!A699:'customers'!$A$1:$A$1001,customers!$G$1:$G$1001,,0)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_xlfn.XLOOKUP(C700,customers!$A$1:$A$1001,customers!$I$1:$I$1001,,0)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cm="1">
        <f t="array" ref="G701">IF(_xlfn.XLOOKUP(C701,customers!A700:'customers'!$A$1:$A$1001,customers!$C$1:$C$1001,,0)=0,"",_xlfn.XLOOKUP(C701,customers!A700:'customers'!$A$1:$A$1001,customers!$C$1:$C$1001,,0))</f>
        <v>otadmanjf@ft.com</v>
      </c>
      <c r="H701" s="2" t="str" cm="1">
        <f t="array" ref="H701">_xlfn.XLOOKUP(C701,customers!A700:'customers'!$A$1:$A$1001,customers!$G$1:$G$1001,,0)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_xlfn.XLOOKUP(C701,customers!$A$1:$A$1001,customers!$I$1:$I$1001,,0)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cm="1">
        <f t="array" ref="G702">IF(_xlfn.XLOOKUP(C702,customers!A701:'customers'!$A$1:$A$1001,customers!$C$1:$C$1001,,0)=0,"",_xlfn.XLOOKUP(C702,customers!A701:'customers'!$A$1:$A$1001,customers!$C$1:$C$1001,,0))</f>
        <v>bguddejg@dailymotion.com</v>
      </c>
      <c r="H702" s="2" t="str" cm="1">
        <f t="array" ref="H702">_xlfn.XLOOKUP(C702,customers!A701:'customers'!$A$1:$A$1001,customers!$G$1:$G$1001,,0)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_xlfn.XLOOKUP(C702,customers!$A$1:$A$1001,customers!$I$1:$I$1001,,0)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cm="1">
        <f t="array" ref="G703">IF(_xlfn.XLOOKUP(C703,customers!A702:'customers'!$A$1:$A$1001,customers!$C$1:$C$1001,,0)=0,"",_xlfn.XLOOKUP(C703,customers!A702:'customers'!$A$1:$A$1001,customers!$C$1:$C$1001,,0))</f>
        <v>nsictornesjh@buzzfeed.com</v>
      </c>
      <c r="H703" s="2" t="str" cm="1">
        <f t="array" ref="H703">_xlfn.XLOOKUP(C703,customers!A702:'customers'!$A$1:$A$1001,customers!$G$1:$G$1001,,0)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_xlfn.XLOOKUP(C703,customers!$A$1:$A$1001,customers!$I$1:$I$1001,,0)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cm="1">
        <f t="array" ref="G704">IF(_xlfn.XLOOKUP(C704,customers!A703:'customers'!$A$1:$A$1001,customers!$C$1:$C$1001,,0)=0,"",_xlfn.XLOOKUP(C704,customers!A703:'customers'!$A$1:$A$1001,customers!$C$1:$C$1001,,0))</f>
        <v>vdunningji@independent.co.uk</v>
      </c>
      <c r="H704" s="2" t="str" cm="1">
        <f t="array" ref="H704">_xlfn.XLOOKUP(C704,customers!A703:'customers'!$A$1:$A$1001,customers!$G$1:$G$1001,,0)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_xlfn.XLOOKUP(C704,customers!$A$1:$A$1001,customers!$I$1:$I$1001,,0)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cm="1">
        <f t="array" ref="G705">IF(_xlfn.XLOOKUP(C705,customers!A704:'customers'!$A$1:$A$1001,customers!$C$1:$C$1001,,0)=0,"",_xlfn.XLOOKUP(C705,customers!A704:'customers'!$A$1:$A$1001,customers!$C$1:$C$1001,,0))</f>
        <v/>
      </c>
      <c r="H705" s="2" t="str" cm="1">
        <f t="array" ref="H705">_xlfn.XLOOKUP(C705,customers!A704:'customers'!$A$1:$A$1001,customers!$G$1:$G$1001,,0)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_xlfn.XLOOKUP(C705,customers!$A$1:$A$1001,customers!$I$1:$I$1001,,0)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cm="1">
        <f t="array" ref="G706">IF(_xlfn.XLOOKUP(C706,customers!A705:'customers'!$A$1:$A$1001,customers!$C$1:$C$1001,,0)=0,"",_xlfn.XLOOKUP(C706,customers!A705:'customers'!$A$1:$A$1001,customers!$C$1:$C$1001,,0))</f>
        <v/>
      </c>
      <c r="H706" s="2" t="str" cm="1">
        <f t="array" ref="H706">_xlfn.XLOOKUP(C706,customers!A705:'customers'!$A$1:$A$1001,customers!$G$1:$G$1001,,0)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_xlfn.XLOOKUP(C706,customers!$A$1:$A$1001,customers!$I$1:$I$1001,,0)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cm="1">
        <f t="array" ref="G707">IF(_xlfn.XLOOKUP(C707,customers!A706:'customers'!$A$1:$A$1001,customers!$C$1:$C$1001,,0)=0,"",_xlfn.XLOOKUP(C707,customers!A706:'customers'!$A$1:$A$1001,customers!$C$1:$C$1001,,0))</f>
        <v>sgehringjl@gnu.org</v>
      </c>
      <c r="H707" s="2" t="str" cm="1">
        <f t="array" ref="H707">_xlfn.XLOOKUP(C707,customers!A706:'customers'!$A$1:$A$1001,customers!$G$1:$G$1001,,0)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_xlfn.XLOOKUP(C707,customers!$A$1:$A$1001,customers!$I$1:$I$1001,,0)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cm="1">
        <f t="array" ref="G708">IF(_xlfn.XLOOKUP(C708,customers!A707:'customers'!$A$1:$A$1001,customers!$C$1:$C$1001,,0)=0,"",_xlfn.XLOOKUP(C708,customers!A707:'customers'!$A$1:$A$1001,customers!$C$1:$C$1001,,0))</f>
        <v>bfallowesjm@purevolume.com</v>
      </c>
      <c r="H708" s="2" t="str" cm="1">
        <f t="array" ref="H708">_xlfn.XLOOKUP(C708,customers!A707:'customers'!$A$1:$A$1001,customers!$G$1:$G$1001,,0)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_xlfn.XLOOKUP(C708,customers!$A$1:$A$1001,customers!$I$1:$I$1001,,0)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cm="1">
        <f t="array" ref="G709">IF(_xlfn.XLOOKUP(C709,customers!A708:'customers'!$A$1:$A$1001,customers!$C$1:$C$1001,,0)=0,"",_xlfn.XLOOKUP(C709,customers!A708:'customers'!$A$1:$A$1001,customers!$C$1:$C$1001,,0))</f>
        <v/>
      </c>
      <c r="H709" s="2" t="str" cm="1">
        <f t="array" ref="H709">_xlfn.XLOOKUP(C709,customers!A708:'customers'!$A$1:$A$1001,customers!$G$1:$G$1001,,0)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_xlfn.XLOOKUP(C709,customers!$A$1:$A$1001,customers!$I$1:$I$1001,,0)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cm="1">
        <f t="array" ref="G710">IF(_xlfn.XLOOKUP(C710,customers!A709:'customers'!$A$1:$A$1001,customers!$C$1:$C$1001,,0)=0,"",_xlfn.XLOOKUP(C710,customers!A709:'customers'!$A$1:$A$1001,customers!$C$1:$C$1001,,0))</f>
        <v>sdejo@newsvine.com</v>
      </c>
      <c r="H710" s="2" t="str" cm="1">
        <f t="array" ref="H710">_xlfn.XLOOKUP(C710,customers!A709:'customers'!$A$1:$A$1001,customers!$G$1:$G$1001,,0)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_xlfn.XLOOKUP(C710,customers!$A$1:$A$1001,customers!$I$1:$I$1001,,0)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cm="1">
        <f t="array" ref="G711">IF(_xlfn.XLOOKUP(C711,customers!A710:'customers'!$A$1:$A$1001,customers!$C$1:$C$1001,,0)=0,"",_xlfn.XLOOKUP(C711,customers!A710:'customers'!$A$1:$A$1001,customers!$C$1:$C$1001,,0))</f>
        <v/>
      </c>
      <c r="H711" s="2" t="str" cm="1">
        <f t="array" ref="H711">_xlfn.XLOOKUP(C711,customers!A710:'customers'!$A$1:$A$1001,customers!$G$1:$G$1001,,0)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_xlfn.XLOOKUP(C711,customers!$A$1:$A$1001,customers!$I$1:$I$1001,,0)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cm="1">
        <f t="array" ref="G712">IF(_xlfn.XLOOKUP(C712,customers!A711:'customers'!$A$1:$A$1001,customers!$C$1:$C$1001,,0)=0,"",_xlfn.XLOOKUP(C712,customers!A711:'customers'!$A$1:$A$1001,customers!$C$1:$C$1001,,0))</f>
        <v>scountjq@nba.com</v>
      </c>
      <c r="H712" s="2" t="str" cm="1">
        <f t="array" ref="H712">_xlfn.XLOOKUP(C712,customers!A711:'customers'!$A$1:$A$1001,customers!$G$1:$G$1001,,0)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_xlfn.XLOOKUP(C712,customers!$A$1:$A$1001,customers!$I$1:$I$1001,,0)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cm="1">
        <f t="array" ref="G713">IF(_xlfn.XLOOKUP(C713,customers!A712:'customers'!$A$1:$A$1001,customers!$C$1:$C$1001,,0)=0,"",_xlfn.XLOOKUP(C713,customers!A712:'customers'!$A$1:$A$1001,customers!$C$1:$C$1001,,0))</f>
        <v>sraglesjr@blogtalkradio.com</v>
      </c>
      <c r="H713" s="2" t="str" cm="1">
        <f t="array" ref="H713">_xlfn.XLOOKUP(C713,customers!A712:'customers'!$A$1:$A$1001,customers!$G$1:$G$1001,,0)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_xlfn.XLOOKUP(C713,customers!$A$1:$A$1001,customers!$I$1:$I$1001,,0)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cm="1">
        <f t="array" ref="G714">IF(_xlfn.XLOOKUP(C714,customers!A713:'customers'!$A$1:$A$1001,customers!$C$1:$C$1001,,0)=0,"",_xlfn.XLOOKUP(C714,customers!A713:'customers'!$A$1:$A$1001,customers!$C$1:$C$1001,,0))</f>
        <v/>
      </c>
      <c r="H714" s="2" t="str" cm="1">
        <f t="array" ref="H714">_xlfn.XLOOKUP(C714,customers!A713:'customers'!$A$1:$A$1001,customers!$G$1:$G$1001,,0)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_xlfn.XLOOKUP(C714,customers!$A$1:$A$1001,customers!$I$1:$I$1001,,0)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cm="1">
        <f t="array" ref="G715">IF(_xlfn.XLOOKUP(C715,customers!A714:'customers'!$A$1:$A$1001,customers!$C$1:$C$1001,,0)=0,"",_xlfn.XLOOKUP(C715,customers!A714:'customers'!$A$1:$A$1001,customers!$C$1:$C$1001,,0))</f>
        <v>sbruunjt@blogtalkradio.com</v>
      </c>
      <c r="H715" s="2" t="str" cm="1">
        <f t="array" ref="H715">_xlfn.XLOOKUP(C715,customers!A714:'customers'!$A$1:$A$1001,customers!$G$1:$G$1001,,0)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_xlfn.XLOOKUP(C715,customers!$A$1:$A$1001,customers!$I$1:$I$1001,,0)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cm="1">
        <f t="array" ref="G716">IF(_xlfn.XLOOKUP(C716,customers!A715:'customers'!$A$1:$A$1001,customers!$C$1:$C$1001,,0)=0,"",_xlfn.XLOOKUP(C716,customers!A715:'customers'!$A$1:$A$1001,customers!$C$1:$C$1001,,0))</f>
        <v>aplluju@dagondesign.com</v>
      </c>
      <c r="H716" s="2" t="str" cm="1">
        <f t="array" ref="H716">_xlfn.XLOOKUP(C716,customers!A715:'customers'!$A$1:$A$1001,customers!$G$1:$G$1001,,0)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_xlfn.XLOOKUP(C716,customers!$A$1:$A$1001,customers!$I$1:$I$1001,,0)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cm="1">
        <f t="array" ref="G717">IF(_xlfn.XLOOKUP(C717,customers!A716:'customers'!$A$1:$A$1001,customers!$C$1:$C$1001,,0)=0,"",_xlfn.XLOOKUP(C717,customers!A716:'customers'!$A$1:$A$1001,customers!$C$1:$C$1001,,0))</f>
        <v>gcornierjv@techcrunch.com</v>
      </c>
      <c r="H717" s="2" t="str" cm="1">
        <f t="array" ref="H717">_xlfn.XLOOKUP(C717,customers!A716:'customers'!$A$1:$A$1001,customers!$G$1:$G$1001,,0)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_xlfn.XLOOKUP(C717,customers!$A$1:$A$1001,customers!$I$1:$I$1001,,0)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cm="1">
        <f t="array" ref="G718">IF(_xlfn.XLOOKUP(C718,customers!A717:'customers'!$A$1:$A$1001,customers!$C$1:$C$1001,,0)=0,"",_xlfn.XLOOKUP(C718,customers!A717:'customers'!$A$1:$A$1001,customers!$C$1:$C$1001,,0))</f>
        <v>jdymokeje@prnewswire.com</v>
      </c>
      <c r="H718" s="2" t="str" cm="1">
        <f t="array" ref="H718">_xlfn.XLOOKUP(C718,customers!A717:'customers'!$A$1:$A$1001,customers!$G$1:$G$1001,,0)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_xlfn.XLOOKUP(C718,customers!$A$1:$A$1001,customers!$I$1:$I$1001,,0)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cm="1">
        <f t="array" ref="G719">IF(_xlfn.XLOOKUP(C719,customers!A718:'customers'!$A$1:$A$1001,customers!$C$1:$C$1001,,0)=0,"",_xlfn.XLOOKUP(C719,customers!A718:'customers'!$A$1:$A$1001,customers!$C$1:$C$1001,,0))</f>
        <v>wharvisonjx@gizmodo.com</v>
      </c>
      <c r="H719" s="2" t="str" cm="1">
        <f t="array" ref="H719">_xlfn.XLOOKUP(C719,customers!A718:'customers'!$A$1:$A$1001,customers!$G$1:$G$1001,,0)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_xlfn.XLOOKUP(C719,customers!$A$1:$A$1001,customers!$I$1:$I$1001,,0)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cm="1">
        <f t="array" ref="G720">IF(_xlfn.XLOOKUP(C720,customers!A719:'customers'!$A$1:$A$1001,customers!$C$1:$C$1001,,0)=0,"",_xlfn.XLOOKUP(C720,customers!A719:'customers'!$A$1:$A$1001,customers!$C$1:$C$1001,,0))</f>
        <v>dheafordjy@twitpic.com</v>
      </c>
      <c r="H720" s="2" t="str" cm="1">
        <f t="array" ref="H720">_xlfn.XLOOKUP(C720,customers!A719:'customers'!$A$1:$A$1001,customers!$G$1:$G$1001,,0)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_xlfn.XLOOKUP(C720,customers!$A$1:$A$1001,customers!$I$1:$I$1001,,0)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cm="1">
        <f t="array" ref="G721">IF(_xlfn.XLOOKUP(C721,customers!A720:'customers'!$A$1:$A$1001,customers!$C$1:$C$1001,,0)=0,"",_xlfn.XLOOKUP(C721,customers!A720:'customers'!$A$1:$A$1001,customers!$C$1:$C$1001,,0))</f>
        <v>gfanthamjz@hexun.com</v>
      </c>
      <c r="H721" s="2" t="str" cm="1">
        <f t="array" ref="H721">_xlfn.XLOOKUP(C721,customers!A720:'customers'!$A$1:$A$1001,customers!$G$1:$G$1001,,0)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_xlfn.XLOOKUP(C721,customers!$A$1:$A$1001,customers!$I$1:$I$1001,,0)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cm="1">
        <f t="array" ref="G722">IF(_xlfn.XLOOKUP(C722,customers!A721:'customers'!$A$1:$A$1001,customers!$C$1:$C$1001,,0)=0,"",_xlfn.XLOOKUP(C722,customers!A721:'customers'!$A$1:$A$1001,customers!$C$1:$C$1001,,0))</f>
        <v>rcrookshanksk0@unc.edu</v>
      </c>
      <c r="H722" s="2" t="str" cm="1">
        <f t="array" ref="H722">_xlfn.XLOOKUP(C722,customers!A721:'customers'!$A$1:$A$1001,customers!$G$1:$G$1001,,0)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_xlfn.XLOOKUP(C722,customers!$A$1:$A$1001,customers!$I$1:$I$1001,,0)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cm="1">
        <f t="array" ref="G723">IF(_xlfn.XLOOKUP(C723,customers!A722:'customers'!$A$1:$A$1001,customers!$C$1:$C$1001,,0)=0,"",_xlfn.XLOOKUP(C723,customers!A722:'customers'!$A$1:$A$1001,customers!$C$1:$C$1001,,0))</f>
        <v>nleakek1@cmu.edu</v>
      </c>
      <c r="H723" s="2" t="str" cm="1">
        <f t="array" ref="H723">_xlfn.XLOOKUP(C723,customers!A722:'customers'!$A$1:$A$1001,customers!$G$1:$G$1001,,0)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_xlfn.XLOOKUP(C723,customers!$A$1:$A$1001,customers!$I$1:$I$1001,,0)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cm="1">
        <f t="array" ref="G724">IF(_xlfn.XLOOKUP(C724,customers!A723:'customers'!$A$1:$A$1001,customers!$C$1:$C$1001,,0)=0,"",_xlfn.XLOOKUP(C724,customers!A723:'customers'!$A$1:$A$1001,customers!$C$1:$C$1001,,0))</f>
        <v/>
      </c>
      <c r="H724" s="2" t="str" cm="1">
        <f t="array" ref="H724">_xlfn.XLOOKUP(C724,customers!A723:'customers'!$A$1:$A$1001,customers!$G$1:$G$1001,,0)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_xlfn.XLOOKUP(C724,customers!$A$1:$A$1001,customers!$I$1:$I$1001,,0)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cm="1">
        <f t="array" ref="G725">IF(_xlfn.XLOOKUP(C725,customers!A724:'customers'!$A$1:$A$1001,customers!$C$1:$C$1001,,0)=0,"",_xlfn.XLOOKUP(C725,customers!A724:'customers'!$A$1:$A$1001,customers!$C$1:$C$1001,,0))</f>
        <v>geilhersenk3@networksolutions.com</v>
      </c>
      <c r="H725" s="2" t="str" cm="1">
        <f t="array" ref="H725">_xlfn.XLOOKUP(C725,customers!A724:'customers'!$A$1:$A$1001,customers!$G$1:$G$1001,,0)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_xlfn.XLOOKUP(C725,customers!$A$1:$A$1001,customers!$I$1:$I$1001,,0)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cm="1">
        <f t="array" ref="G726">IF(_xlfn.XLOOKUP(C726,customers!A725:'customers'!$A$1:$A$1001,customers!$C$1:$C$1001,,0)=0,"",_xlfn.XLOOKUP(C726,customers!A725:'customers'!$A$1:$A$1001,customers!$C$1:$C$1001,,0))</f>
        <v/>
      </c>
      <c r="H726" s="2" t="str" cm="1">
        <f t="array" ref="H726">_xlfn.XLOOKUP(C726,customers!A725:'customers'!$A$1:$A$1001,customers!$G$1:$G$1001,,0)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_xlfn.XLOOKUP(C726,customers!$A$1:$A$1001,customers!$I$1:$I$1001,,0)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cm="1">
        <f t="array" ref="G727">IF(_xlfn.XLOOKUP(C727,customers!A726:'customers'!$A$1:$A$1001,customers!$C$1:$C$1001,,0)=0,"",_xlfn.XLOOKUP(C727,customers!A726:'customers'!$A$1:$A$1001,customers!$C$1:$C$1001,,0))</f>
        <v>caleixok5@globo.com</v>
      </c>
      <c r="H727" s="2" t="str" cm="1">
        <f t="array" ref="H727">_xlfn.XLOOKUP(C727,customers!A726:'customers'!$A$1:$A$1001,customers!$G$1:$G$1001,,0)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_xlfn.XLOOKUP(C727,customers!$A$1:$A$1001,customers!$I$1:$I$1001,,0)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cm="1">
        <f t="array" ref="G728">IF(_xlfn.XLOOKUP(C728,customers!A727:'customers'!$A$1:$A$1001,customers!$C$1:$C$1001,,0)=0,"",_xlfn.XLOOKUP(C728,customers!A727:'customers'!$A$1:$A$1001,customers!$C$1:$C$1001,,0))</f>
        <v/>
      </c>
      <c r="H728" s="2" t="str" cm="1">
        <f t="array" ref="H728">_xlfn.XLOOKUP(C728,customers!A727:'customers'!$A$1:$A$1001,customers!$G$1:$G$1001,,0)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_xlfn.XLOOKUP(C728,customers!$A$1:$A$1001,customers!$I$1:$I$1001,,0)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cm="1">
        <f t="array" ref="G729">IF(_xlfn.XLOOKUP(C729,customers!A728:'customers'!$A$1:$A$1001,customers!$C$1:$C$1001,,0)=0,"",_xlfn.XLOOKUP(C729,customers!A728:'customers'!$A$1:$A$1001,customers!$C$1:$C$1001,,0))</f>
        <v>rtomkowiczk7@bravesites.com</v>
      </c>
      <c r="H729" s="2" t="str" cm="1">
        <f t="array" ref="H729">_xlfn.XLOOKUP(C729,customers!A728:'customers'!$A$1:$A$1001,customers!$G$1:$G$1001,,0)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_xlfn.XLOOKUP(C729,customers!$A$1:$A$1001,customers!$I$1:$I$1001,,0)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cm="1">
        <f t="array" ref="G730">IF(_xlfn.XLOOKUP(C730,customers!A729:'customers'!$A$1:$A$1001,customers!$C$1:$C$1001,,0)=0,"",_xlfn.XLOOKUP(C730,customers!A729:'customers'!$A$1:$A$1001,customers!$C$1:$C$1001,,0))</f>
        <v>rhuscroftk8@jimdo.com</v>
      </c>
      <c r="H730" s="2" t="str" cm="1">
        <f t="array" ref="H730">_xlfn.XLOOKUP(C730,customers!A729:'customers'!$A$1:$A$1001,customers!$G$1:$G$1001,,0)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_xlfn.XLOOKUP(C730,customers!$A$1:$A$1001,customers!$I$1:$I$1001,,0)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cm="1">
        <f t="array" ref="G731">IF(_xlfn.XLOOKUP(C731,customers!A730:'customers'!$A$1:$A$1001,customers!$C$1:$C$1001,,0)=0,"",_xlfn.XLOOKUP(C731,customers!A730:'customers'!$A$1:$A$1001,customers!$C$1:$C$1001,,0))</f>
        <v>sscurrerk9@flavors.me</v>
      </c>
      <c r="H731" s="2" t="str" cm="1">
        <f t="array" ref="H731">_xlfn.XLOOKUP(C731,customers!A730:'customers'!$A$1:$A$1001,customers!$G$1:$G$1001,,0)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_xlfn.XLOOKUP(C731,customers!$A$1:$A$1001,customers!$I$1:$I$1001,,0)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cm="1">
        <f t="array" ref="G732">IF(_xlfn.XLOOKUP(C732,customers!A731:'customers'!$A$1:$A$1001,customers!$C$1:$C$1001,,0)=0,"",_xlfn.XLOOKUP(C732,customers!A731:'customers'!$A$1:$A$1001,customers!$C$1:$C$1001,,0))</f>
        <v>arudramka@prnewswire.com</v>
      </c>
      <c r="H732" s="2" t="str" cm="1">
        <f t="array" ref="H732">_xlfn.XLOOKUP(C732,customers!A731:'customers'!$A$1:$A$1001,customers!$G$1:$G$1001,,0)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_xlfn.XLOOKUP(C732,customers!$A$1:$A$1001,customers!$I$1:$I$1001,,0)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cm="1">
        <f t="array" ref="G733">IF(_xlfn.XLOOKUP(C733,customers!A732:'customers'!$A$1:$A$1001,customers!$C$1:$C$1001,,0)=0,"",_xlfn.XLOOKUP(C733,customers!A732:'customers'!$A$1:$A$1001,customers!$C$1:$C$1001,,0))</f>
        <v/>
      </c>
      <c r="H733" s="2" t="str" cm="1">
        <f t="array" ref="H733">_xlfn.XLOOKUP(C733,customers!A732:'customers'!$A$1:$A$1001,customers!$G$1:$G$1001,,0)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_xlfn.XLOOKUP(C733,customers!$A$1:$A$1001,customers!$I$1:$I$1001,,0)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cm="1">
        <f t="array" ref="G734">IF(_xlfn.XLOOKUP(C734,customers!A733:'customers'!$A$1:$A$1001,customers!$C$1:$C$1001,,0)=0,"",_xlfn.XLOOKUP(C734,customers!A733:'customers'!$A$1:$A$1001,customers!$C$1:$C$1001,,0))</f>
        <v>jmahakc@cyberchimps.com</v>
      </c>
      <c r="H734" s="2" t="str" cm="1">
        <f t="array" ref="H734">_xlfn.XLOOKUP(C734,customers!A733:'customers'!$A$1:$A$1001,customers!$G$1:$G$1001,,0)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_xlfn.XLOOKUP(C734,customers!$A$1:$A$1001,customers!$I$1:$I$1001,,0)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cm="1">
        <f t="array" ref="G735">IF(_xlfn.XLOOKUP(C735,customers!A734:'customers'!$A$1:$A$1001,customers!$C$1:$C$1001,,0)=0,"",_xlfn.XLOOKUP(C735,customers!A734:'customers'!$A$1:$A$1001,customers!$C$1:$C$1001,,0))</f>
        <v>gclemonkd@networksolutions.com</v>
      </c>
      <c r="H735" s="2" t="str" cm="1">
        <f t="array" ref="H735">_xlfn.XLOOKUP(C735,customers!A734:'customers'!$A$1:$A$1001,customers!$G$1:$G$1001,,0)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_xlfn.XLOOKUP(C735,customers!$A$1:$A$1001,customers!$I$1:$I$1001,,0)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cm="1">
        <f t="array" ref="G736">IF(_xlfn.XLOOKUP(C736,customers!A735:'customers'!$A$1:$A$1001,customers!$C$1:$C$1001,,0)=0,"",_xlfn.XLOOKUP(C736,customers!A735:'customers'!$A$1:$A$1001,customers!$C$1:$C$1001,,0))</f>
        <v/>
      </c>
      <c r="H736" s="2" t="str" cm="1">
        <f t="array" ref="H736">_xlfn.XLOOKUP(C736,customers!A735:'customers'!$A$1:$A$1001,customers!$G$1:$G$1001,,0)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_xlfn.XLOOKUP(C736,customers!$A$1:$A$1001,customers!$I$1:$I$1001,,0)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cm="1">
        <f t="array" ref="G737">IF(_xlfn.XLOOKUP(C737,customers!A736:'customers'!$A$1:$A$1001,customers!$C$1:$C$1001,,0)=0,"",_xlfn.XLOOKUP(C737,customers!A736:'customers'!$A$1:$A$1001,customers!$C$1:$C$1001,,0))</f>
        <v>bpollinskf@shinystat.com</v>
      </c>
      <c r="H737" s="2" t="str" cm="1">
        <f t="array" ref="H737">_xlfn.XLOOKUP(C737,customers!A736:'customers'!$A$1:$A$1001,customers!$G$1:$G$1001,,0)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_xlfn.XLOOKUP(C737,customers!$A$1:$A$1001,customers!$I$1:$I$1001,,0)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cm="1">
        <f t="array" ref="G738">IF(_xlfn.XLOOKUP(C738,customers!A737:'customers'!$A$1:$A$1001,customers!$C$1:$C$1001,,0)=0,"",_xlfn.XLOOKUP(C738,customers!A737:'customers'!$A$1:$A$1001,customers!$C$1:$C$1001,,0))</f>
        <v>jtoyekg@pinterest.com</v>
      </c>
      <c r="H738" s="2" t="str" cm="1">
        <f t="array" ref="H738">_xlfn.XLOOKUP(C738,customers!A737:'customers'!$A$1:$A$1001,customers!$G$1:$G$1001,,0)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_xlfn.XLOOKUP(C738,customers!$A$1:$A$1001,customers!$I$1:$I$1001,,0)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cm="1">
        <f t="array" ref="G739">IF(_xlfn.XLOOKUP(C739,customers!A738:'customers'!$A$1:$A$1001,customers!$C$1:$C$1001,,0)=0,"",_xlfn.XLOOKUP(C739,customers!A738:'customers'!$A$1:$A$1001,customers!$C$1:$C$1001,,0))</f>
        <v>clinskillkh@sphinn.com</v>
      </c>
      <c r="H739" s="2" t="str" cm="1">
        <f t="array" ref="H739">_xlfn.XLOOKUP(C739,customers!A738:'customers'!$A$1:$A$1001,customers!$G$1:$G$1001,,0)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_xlfn.XLOOKUP(C739,customers!$A$1:$A$1001,customers!$I$1:$I$1001,,0)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cm="1">
        <f t="array" ref="G740">IF(_xlfn.XLOOKUP(C740,customers!A739:'customers'!$A$1:$A$1001,customers!$C$1:$C$1001,,0)=0,"",_xlfn.XLOOKUP(C740,customers!A739:'customers'!$A$1:$A$1001,customers!$C$1:$C$1001,,0))</f>
        <v>nvigrasski@ezinearticles.com</v>
      </c>
      <c r="H740" s="2" t="str" cm="1">
        <f t="array" ref="H740">_xlfn.XLOOKUP(C740,customers!A739:'customers'!$A$1:$A$1001,customers!$G$1:$G$1001,,0)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_xlfn.XLOOKUP(C740,customers!$A$1:$A$1001,customers!$I$1:$I$1001,,0)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cm="1">
        <f t="array" ref="G741">IF(_xlfn.XLOOKUP(C741,customers!A740:'customers'!$A$1:$A$1001,customers!$C$1:$C$1001,,0)=0,"",_xlfn.XLOOKUP(C741,customers!A740:'customers'!$A$1:$A$1001,customers!$C$1:$C$1001,,0))</f>
        <v>jdymokeje@prnewswire.com</v>
      </c>
      <c r="H741" s="2" t="str" cm="1">
        <f t="array" ref="H741">_xlfn.XLOOKUP(C741,customers!A740:'customers'!$A$1:$A$1001,customers!$G$1:$G$1001,,0)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_xlfn.XLOOKUP(C741,customers!$A$1:$A$1001,customers!$I$1:$I$1001,,0)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cm="1">
        <f t="array" ref="G742">IF(_xlfn.XLOOKUP(C742,customers!A741:'customers'!$A$1:$A$1001,customers!$C$1:$C$1001,,0)=0,"",_xlfn.XLOOKUP(C742,customers!A741:'customers'!$A$1:$A$1001,customers!$C$1:$C$1001,,0))</f>
        <v>kcragellkk@google.com</v>
      </c>
      <c r="H742" s="2" t="str" cm="1">
        <f t="array" ref="H742">_xlfn.XLOOKUP(C742,customers!A741:'customers'!$A$1:$A$1001,customers!$G$1:$G$1001,,0)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_xlfn.XLOOKUP(C742,customers!$A$1:$A$1001,customers!$I$1:$I$1001,,0)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cm="1">
        <f t="array" ref="G743">IF(_xlfn.XLOOKUP(C743,customers!A742:'customers'!$A$1:$A$1001,customers!$C$1:$C$1001,,0)=0,"",_xlfn.XLOOKUP(C743,customers!A742:'customers'!$A$1:$A$1001,customers!$C$1:$C$1001,,0))</f>
        <v>libertkl@huffingtonpost.com</v>
      </c>
      <c r="H743" s="2" t="str" cm="1">
        <f t="array" ref="H743">_xlfn.XLOOKUP(C743,customers!A742:'customers'!$A$1:$A$1001,customers!$G$1:$G$1001,,0)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_xlfn.XLOOKUP(C743,customers!$A$1:$A$1001,customers!$I$1:$I$1001,,0)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cm="1">
        <f t="array" ref="G744">IF(_xlfn.XLOOKUP(C744,customers!A743:'customers'!$A$1:$A$1001,customers!$C$1:$C$1001,,0)=0,"",_xlfn.XLOOKUP(C744,customers!A743:'customers'!$A$1:$A$1001,customers!$C$1:$C$1001,,0))</f>
        <v>rlidgeykm@vimeo.com</v>
      </c>
      <c r="H744" s="2" t="str" cm="1">
        <f t="array" ref="H744">_xlfn.XLOOKUP(C744,customers!A743:'customers'!$A$1:$A$1001,customers!$G$1:$G$1001,,0)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_xlfn.XLOOKUP(C744,customers!$A$1:$A$1001,customers!$I$1:$I$1001,,0)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cm="1">
        <f t="array" ref="G745">IF(_xlfn.XLOOKUP(C745,customers!A744:'customers'!$A$1:$A$1001,customers!$C$1:$C$1001,,0)=0,"",_xlfn.XLOOKUP(C745,customers!A744:'customers'!$A$1:$A$1001,customers!$C$1:$C$1001,,0))</f>
        <v>tcastagnekn@wikia.com</v>
      </c>
      <c r="H745" s="2" t="str" cm="1">
        <f t="array" ref="H745">_xlfn.XLOOKUP(C745,customers!A744:'customers'!$A$1:$A$1001,customers!$G$1:$G$1001,,0)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_xlfn.XLOOKUP(C745,customers!$A$1:$A$1001,customers!$I$1:$I$1001,,0)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cm="1">
        <f t="array" ref="G746">IF(_xlfn.XLOOKUP(C746,customers!A745:'customers'!$A$1:$A$1001,customers!$C$1:$C$1001,,0)=0,"",_xlfn.XLOOKUP(C746,customers!A745:'customers'!$A$1:$A$1001,customers!$C$1:$C$1001,,0))</f>
        <v/>
      </c>
      <c r="H746" s="2" t="str" cm="1">
        <f t="array" ref="H746">_xlfn.XLOOKUP(C746,customers!A745:'customers'!$A$1:$A$1001,customers!$G$1:$G$1001,,0)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_xlfn.XLOOKUP(C746,customers!$A$1:$A$1001,customers!$I$1:$I$1001,,0)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cm="1">
        <f t="array" ref="G747">IF(_xlfn.XLOOKUP(C747,customers!A746:'customers'!$A$1:$A$1001,customers!$C$1:$C$1001,,0)=0,"",_xlfn.XLOOKUP(C747,customers!A746:'customers'!$A$1:$A$1001,customers!$C$1:$C$1001,,0))</f>
        <v>jhaldenkp@comcast.net</v>
      </c>
      <c r="H747" s="2" t="str" cm="1">
        <f t="array" ref="H747">_xlfn.XLOOKUP(C747,customers!A746:'customers'!$A$1:$A$1001,customers!$G$1:$G$1001,,0)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_xlfn.XLOOKUP(C747,customers!$A$1:$A$1001,customers!$I$1:$I$1001,,0)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cm="1">
        <f t="array" ref="G748">IF(_xlfn.XLOOKUP(C748,customers!A747:'customers'!$A$1:$A$1001,customers!$C$1:$C$1001,,0)=0,"",_xlfn.XLOOKUP(C748,customers!A747:'customers'!$A$1:$A$1001,customers!$C$1:$C$1001,,0))</f>
        <v>holliffkq@sciencedirect.com</v>
      </c>
      <c r="H748" s="2" t="str" cm="1">
        <f t="array" ref="H748">_xlfn.XLOOKUP(C748,customers!A747:'customers'!$A$1:$A$1001,customers!$G$1:$G$1001,,0)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_xlfn.XLOOKUP(C748,customers!$A$1:$A$1001,customers!$I$1:$I$1001,,0)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cm="1">
        <f t="array" ref="G749">IF(_xlfn.XLOOKUP(C749,customers!A748:'customers'!$A$1:$A$1001,customers!$C$1:$C$1001,,0)=0,"",_xlfn.XLOOKUP(C749,customers!A748:'customers'!$A$1:$A$1001,customers!$C$1:$C$1001,,0))</f>
        <v>tquadrikr@opensource.org</v>
      </c>
      <c r="H749" s="2" t="str" cm="1">
        <f t="array" ref="H749">_xlfn.XLOOKUP(C749,customers!A748:'customers'!$A$1:$A$1001,customers!$G$1:$G$1001,,0)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_xlfn.XLOOKUP(C749,customers!$A$1:$A$1001,customers!$I$1:$I$1001,,0)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cm="1">
        <f t="array" ref="G750">IF(_xlfn.XLOOKUP(C750,customers!A749:'customers'!$A$1:$A$1001,customers!$C$1:$C$1001,,0)=0,"",_xlfn.XLOOKUP(C750,customers!A749:'customers'!$A$1:$A$1001,customers!$C$1:$C$1001,,0))</f>
        <v>feshmadeks@umn.edu</v>
      </c>
      <c r="H750" s="2" t="str" cm="1">
        <f t="array" ref="H750">_xlfn.XLOOKUP(C750,customers!A749:'customers'!$A$1:$A$1001,customers!$G$1:$G$1001,,0)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_xlfn.XLOOKUP(C750,customers!$A$1:$A$1001,customers!$I$1:$I$1001,,0)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cm="1">
        <f t="array" ref="G751">IF(_xlfn.XLOOKUP(C751,customers!A750:'customers'!$A$1:$A$1001,customers!$C$1:$C$1001,,0)=0,"",_xlfn.XLOOKUP(C751,customers!A750:'customers'!$A$1:$A$1001,customers!$C$1:$C$1001,,0))</f>
        <v>moilierkt@paginegialle.it</v>
      </c>
      <c r="H751" s="2" t="str" cm="1">
        <f t="array" ref="H751">_xlfn.XLOOKUP(C751,customers!A750:'customers'!$A$1:$A$1001,customers!$G$1:$G$1001,,0)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_xlfn.XLOOKUP(C751,customers!$A$1:$A$1001,customers!$I$1:$I$1001,,0)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cm="1">
        <f t="array" ref="G752">IF(_xlfn.XLOOKUP(C752,customers!A751:'customers'!$A$1:$A$1001,customers!$C$1:$C$1001,,0)=0,"",_xlfn.XLOOKUP(C752,customers!A751:'customers'!$A$1:$A$1001,customers!$C$1:$C$1001,,0))</f>
        <v/>
      </c>
      <c r="H752" s="2" t="str" cm="1">
        <f t="array" ref="H752">_xlfn.XLOOKUP(C752,customers!A751:'customers'!$A$1:$A$1001,customers!$G$1:$G$1001,,0)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_xlfn.XLOOKUP(C752,customers!$A$1:$A$1001,customers!$I$1:$I$1001,,0)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cm="1">
        <f t="array" ref="G753">IF(_xlfn.XLOOKUP(C753,customers!A752:'customers'!$A$1:$A$1001,customers!$C$1:$C$1001,,0)=0,"",_xlfn.XLOOKUP(C753,customers!A752:'customers'!$A$1:$A$1001,customers!$C$1:$C$1001,,0))</f>
        <v>vshoebothamkv@redcross.org</v>
      </c>
      <c r="H753" s="2" t="str" cm="1">
        <f t="array" ref="H753">_xlfn.XLOOKUP(C753,customers!A752:'customers'!$A$1:$A$1001,customers!$G$1:$G$1001,,0)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_xlfn.XLOOKUP(C753,customers!$A$1:$A$1001,customers!$I$1:$I$1001,,0)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cm="1">
        <f t="array" ref="G754">IF(_xlfn.XLOOKUP(C754,customers!A753:'customers'!$A$1:$A$1001,customers!$C$1:$C$1001,,0)=0,"",_xlfn.XLOOKUP(C754,customers!A753:'customers'!$A$1:$A$1001,customers!$C$1:$C$1001,,0))</f>
        <v>bsterkekw@biblegateway.com</v>
      </c>
      <c r="H754" s="2" t="str" cm="1">
        <f t="array" ref="H754">_xlfn.XLOOKUP(C754,customers!A753:'customers'!$A$1:$A$1001,customers!$G$1:$G$1001,,0)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_xlfn.XLOOKUP(C754,customers!$A$1:$A$1001,customers!$I$1:$I$1001,,0)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cm="1">
        <f t="array" ref="G755">IF(_xlfn.XLOOKUP(C755,customers!A754:'customers'!$A$1:$A$1001,customers!$C$1:$C$1001,,0)=0,"",_xlfn.XLOOKUP(C755,customers!A754:'customers'!$A$1:$A$1001,customers!$C$1:$C$1001,,0))</f>
        <v>scaponkx@craigslist.org</v>
      </c>
      <c r="H755" s="2" t="str" cm="1">
        <f t="array" ref="H755">_xlfn.XLOOKUP(C755,customers!A754:'customers'!$A$1:$A$1001,customers!$G$1:$G$1001,,0)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_xlfn.XLOOKUP(C755,customers!$A$1:$A$1001,customers!$I$1:$I$1001,,0)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cm="1">
        <f t="array" ref="G756">IF(_xlfn.XLOOKUP(C756,customers!A755:'customers'!$A$1:$A$1001,customers!$C$1:$C$1001,,0)=0,"",_xlfn.XLOOKUP(C756,customers!A755:'customers'!$A$1:$A$1001,customers!$C$1:$C$1001,,0))</f>
        <v>jdymokeje@prnewswire.com</v>
      </c>
      <c r="H756" s="2" t="str" cm="1">
        <f t="array" ref="H756">_xlfn.XLOOKUP(C756,customers!A755:'customers'!$A$1:$A$1001,customers!$G$1:$G$1001,,0)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_xlfn.XLOOKUP(C756,customers!$A$1:$A$1001,customers!$I$1:$I$1001,,0)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cm="1">
        <f t="array" ref="G757">IF(_xlfn.XLOOKUP(C757,customers!A756:'customers'!$A$1:$A$1001,customers!$C$1:$C$1001,,0)=0,"",_xlfn.XLOOKUP(C757,customers!A756:'customers'!$A$1:$A$1001,customers!$C$1:$C$1001,,0))</f>
        <v>fconstancekz@ifeng.com</v>
      </c>
      <c r="H757" s="2" t="str" cm="1">
        <f t="array" ref="H757">_xlfn.XLOOKUP(C757,customers!A756:'customers'!$A$1:$A$1001,customers!$G$1:$G$1001,,0)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_xlfn.XLOOKUP(C757,customers!$A$1:$A$1001,customers!$I$1:$I$1001,,0)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cm="1">
        <f t="array" ref="G758">IF(_xlfn.XLOOKUP(C758,customers!A757:'customers'!$A$1:$A$1001,customers!$C$1:$C$1001,,0)=0,"",_xlfn.XLOOKUP(C758,customers!A757:'customers'!$A$1:$A$1001,customers!$C$1:$C$1001,,0))</f>
        <v>fsulmanl0@washington.edu</v>
      </c>
      <c r="H758" s="2" t="str" cm="1">
        <f t="array" ref="H758">_xlfn.XLOOKUP(C758,customers!A757:'customers'!$A$1:$A$1001,customers!$G$1:$G$1001,,0)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_xlfn.XLOOKUP(C758,customers!$A$1:$A$1001,customers!$I$1:$I$1001,,0)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cm="1">
        <f t="array" ref="G759">IF(_xlfn.XLOOKUP(C759,customers!A758:'customers'!$A$1:$A$1001,customers!$C$1:$C$1001,,0)=0,"",_xlfn.XLOOKUP(C759,customers!A758:'customers'!$A$1:$A$1001,customers!$C$1:$C$1001,,0))</f>
        <v>dhollymanl1@ibm.com</v>
      </c>
      <c r="H759" s="2" t="str" cm="1">
        <f t="array" ref="H759">_xlfn.XLOOKUP(C759,customers!A758:'customers'!$A$1:$A$1001,customers!$G$1:$G$1001,,0)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_xlfn.XLOOKUP(C759,customers!$A$1:$A$1001,customers!$I$1:$I$1001,,0)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cm="1">
        <f t="array" ref="G760">IF(_xlfn.XLOOKUP(C760,customers!A759:'customers'!$A$1:$A$1001,customers!$C$1:$C$1001,,0)=0,"",_xlfn.XLOOKUP(C760,customers!A759:'customers'!$A$1:$A$1001,customers!$C$1:$C$1001,,0))</f>
        <v>lnardonil2@hao123.com</v>
      </c>
      <c r="H760" s="2" t="str" cm="1">
        <f t="array" ref="H760">_xlfn.XLOOKUP(C760,customers!A759:'customers'!$A$1:$A$1001,customers!$G$1:$G$1001,,0)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_xlfn.XLOOKUP(C760,customers!$A$1:$A$1001,customers!$I$1:$I$1001,,0)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cm="1">
        <f t="array" ref="G761">IF(_xlfn.XLOOKUP(C761,customers!A760:'customers'!$A$1:$A$1001,customers!$C$1:$C$1001,,0)=0,"",_xlfn.XLOOKUP(C761,customers!A760:'customers'!$A$1:$A$1001,customers!$C$1:$C$1001,,0))</f>
        <v>dyarhaml3@moonfruit.com</v>
      </c>
      <c r="H761" s="2" t="str" cm="1">
        <f t="array" ref="H761">_xlfn.XLOOKUP(C761,customers!A760:'customers'!$A$1:$A$1001,customers!$G$1:$G$1001,,0)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_xlfn.XLOOKUP(C761,customers!$A$1:$A$1001,customers!$I$1:$I$1001,,0)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cm="1">
        <f t="array" ref="G762">IF(_xlfn.XLOOKUP(C762,customers!A761:'customers'!$A$1:$A$1001,customers!$C$1:$C$1001,,0)=0,"",_xlfn.XLOOKUP(C762,customers!A761:'customers'!$A$1:$A$1001,customers!$C$1:$C$1001,,0))</f>
        <v>aferreal4@wikia.com</v>
      </c>
      <c r="H762" s="2" t="str" cm="1">
        <f t="array" ref="H762">_xlfn.XLOOKUP(C762,customers!A761:'customers'!$A$1:$A$1001,customers!$G$1:$G$1001,,0)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_xlfn.XLOOKUP(C762,customers!$A$1:$A$1001,customers!$I$1:$I$1001,,0)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cm="1">
        <f t="array" ref="G763">IF(_xlfn.XLOOKUP(C763,customers!A762:'customers'!$A$1:$A$1001,customers!$C$1:$C$1001,,0)=0,"",_xlfn.XLOOKUP(C763,customers!A762:'customers'!$A$1:$A$1001,customers!$C$1:$C$1001,,0))</f>
        <v>ckendrickl5@webnode.com</v>
      </c>
      <c r="H763" s="2" t="str" cm="1">
        <f t="array" ref="H763">_xlfn.XLOOKUP(C763,customers!A762:'customers'!$A$1:$A$1001,customers!$G$1:$G$1001,,0)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_xlfn.XLOOKUP(C763,customers!$A$1:$A$1001,customers!$I$1:$I$1001,,0)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cm="1">
        <f t="array" ref="G764">IF(_xlfn.XLOOKUP(C764,customers!A763:'customers'!$A$1:$A$1001,customers!$C$1:$C$1001,,0)=0,"",_xlfn.XLOOKUP(C764,customers!A763:'customers'!$A$1:$A$1001,customers!$C$1:$C$1001,,0))</f>
        <v>sdanilchikl6@mit.edu</v>
      </c>
      <c r="H764" s="2" t="str" cm="1">
        <f t="array" ref="H764">_xlfn.XLOOKUP(C764,customers!A763:'customers'!$A$1:$A$1001,customers!$G$1:$G$1001,,0)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_xlfn.XLOOKUP(C764,customers!$A$1:$A$1001,customers!$I$1:$I$1001,,0)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cm="1">
        <f t="array" ref="G765">IF(_xlfn.XLOOKUP(C765,customers!A764:'customers'!$A$1:$A$1001,customers!$C$1:$C$1001,,0)=0,"",_xlfn.XLOOKUP(C765,customers!A764:'customers'!$A$1:$A$1001,customers!$C$1:$C$1001,,0))</f>
        <v/>
      </c>
      <c r="H765" s="2" t="str" cm="1">
        <f t="array" ref="H765">_xlfn.XLOOKUP(C765,customers!A764:'customers'!$A$1:$A$1001,customers!$G$1:$G$1001,,0)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_xlfn.XLOOKUP(C765,customers!$A$1:$A$1001,customers!$I$1:$I$1001,,0)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cm="1">
        <f t="array" ref="G766">IF(_xlfn.XLOOKUP(C766,customers!A765:'customers'!$A$1:$A$1001,customers!$C$1:$C$1001,,0)=0,"",_xlfn.XLOOKUP(C766,customers!A765:'customers'!$A$1:$A$1001,customers!$C$1:$C$1001,,0))</f>
        <v>bfolomkinl8@yolasite.com</v>
      </c>
      <c r="H766" s="2" t="str" cm="1">
        <f t="array" ref="H766">_xlfn.XLOOKUP(C766,customers!A765:'customers'!$A$1:$A$1001,customers!$G$1:$G$1001,,0)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_xlfn.XLOOKUP(C766,customers!$A$1:$A$1001,customers!$I$1:$I$1001,,0)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cm="1">
        <f t="array" ref="G767">IF(_xlfn.XLOOKUP(C767,customers!A766:'customers'!$A$1:$A$1001,customers!$C$1:$C$1001,,0)=0,"",_xlfn.XLOOKUP(C767,customers!A766:'customers'!$A$1:$A$1001,customers!$C$1:$C$1001,,0))</f>
        <v>rpursglovel9@biblegateway.com</v>
      </c>
      <c r="H767" s="2" t="str" cm="1">
        <f t="array" ref="H767">_xlfn.XLOOKUP(C767,customers!A766:'customers'!$A$1:$A$1001,customers!$G$1:$G$1001,,0)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_xlfn.XLOOKUP(C767,customers!$A$1:$A$1001,customers!$I$1:$I$1001,,0)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cm="1">
        <f t="array" ref="G768">IF(_xlfn.XLOOKUP(C768,customers!A767:'customers'!$A$1:$A$1001,customers!$C$1:$C$1001,,0)=0,"",_xlfn.XLOOKUP(C768,customers!A767:'customers'!$A$1:$A$1001,customers!$C$1:$C$1001,,0))</f>
        <v>rpursglovel9@biblegateway.com</v>
      </c>
      <c r="H768" s="2" t="str" cm="1">
        <f t="array" ref="H768">_xlfn.XLOOKUP(C768,customers!A767:'customers'!$A$1:$A$1001,customers!$G$1:$G$1001,,0)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_xlfn.XLOOKUP(C768,customers!$A$1:$A$1001,customers!$I$1:$I$1001,,0)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cm="1">
        <f t="array" ref="G769">IF(_xlfn.XLOOKUP(C769,customers!A768:'customers'!$A$1:$A$1001,customers!$C$1:$C$1001,,0)=0,"",_xlfn.XLOOKUP(C769,customers!A768:'customers'!$A$1:$A$1001,customers!$C$1:$C$1001,,0))</f>
        <v>fconstancekz@ifeng.com</v>
      </c>
      <c r="H769" s="2" t="str" cm="1">
        <f t="array" ref="H769">_xlfn.XLOOKUP(C769,customers!A768:'customers'!$A$1:$A$1001,customers!$G$1:$G$1001,,0)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_xlfn.XLOOKUP(C769,customers!$A$1:$A$1001,customers!$I$1:$I$1001,,0)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cm="1">
        <f t="array" ref="G770">IF(_xlfn.XLOOKUP(C770,customers!A769:'customers'!$A$1:$A$1001,customers!$C$1:$C$1001,,0)=0,"",_xlfn.XLOOKUP(C770,customers!A769:'customers'!$A$1:$A$1001,customers!$C$1:$C$1001,,0))</f>
        <v>fconstancekz@ifeng.com</v>
      </c>
      <c r="H770" s="2" t="str" cm="1">
        <f t="array" ref="H770">_xlfn.XLOOKUP(C770,customers!A769:'customers'!$A$1:$A$1001,customers!$G$1:$G$1001,,0)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_xlfn.XLOOKUP(C770,customers!$A$1:$A$1001,customers!$I$1:$I$1001,,0)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cm="1">
        <f t="array" ref="G771">IF(_xlfn.XLOOKUP(C771,customers!A770:'customers'!$A$1:$A$1001,customers!$C$1:$C$1001,,0)=0,"",_xlfn.XLOOKUP(C771,customers!A770:'customers'!$A$1:$A$1001,customers!$C$1:$C$1001,,0))</f>
        <v>deburahld@google.co.jp</v>
      </c>
      <c r="H771" s="2" t="str" cm="1">
        <f t="array" ref="H771">_xlfn.XLOOKUP(C771,customers!A770:'customers'!$A$1:$A$1001,customers!$G$1:$G$1001,,0)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_xlfn.XLOOKUP(C771,customers!$A$1:$A$1001,customers!$I$1:$I$1001,,0)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cm="1">
        <f t="array" ref="G772">IF(_xlfn.XLOOKUP(C772,customers!A771:'customers'!$A$1:$A$1001,customers!$C$1:$C$1001,,0)=0,"",_xlfn.XLOOKUP(C772,customers!A771:'customers'!$A$1:$A$1001,customers!$C$1:$C$1001,,0))</f>
        <v>mbrimilcombele@cnn.com</v>
      </c>
      <c r="H772" s="2" t="str" cm="1">
        <f t="array" ref="H772">_xlfn.XLOOKUP(C772,customers!A771:'customers'!$A$1:$A$1001,customers!$G$1:$G$1001,,0)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_xlfn.XLOOKUP(C772,customers!$A$1:$A$1001,customers!$I$1:$I$1001,,0)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cm="1">
        <f t="array" ref="G773">IF(_xlfn.XLOOKUP(C773,customers!A772:'customers'!$A$1:$A$1001,customers!$C$1:$C$1001,,0)=0,"",_xlfn.XLOOKUP(C773,customers!A772:'customers'!$A$1:$A$1001,customers!$C$1:$C$1001,,0))</f>
        <v>sbollamlf@list-manage.com</v>
      </c>
      <c r="H773" s="2" t="str" cm="1">
        <f t="array" ref="H773">_xlfn.XLOOKUP(C773,customers!A772:'customers'!$A$1:$A$1001,customers!$G$1:$G$1001,,0)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_xlfn.XLOOKUP(C773,customers!$A$1:$A$1001,customers!$I$1:$I$1001,,0)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cm="1">
        <f t="array" ref="G774">IF(_xlfn.XLOOKUP(C774,customers!A773:'customers'!$A$1:$A$1001,customers!$C$1:$C$1001,,0)=0,"",_xlfn.XLOOKUP(C774,customers!A773:'customers'!$A$1:$A$1001,customers!$C$1:$C$1001,,0))</f>
        <v/>
      </c>
      <c r="H774" s="2" t="str" cm="1">
        <f t="array" ref="H774">_xlfn.XLOOKUP(C774,customers!A773:'customers'!$A$1:$A$1001,customers!$G$1:$G$1001,,0)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_xlfn.XLOOKUP(C774,customers!$A$1:$A$1001,customers!$I$1:$I$1001,,0)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cm="1">
        <f t="array" ref="G775">IF(_xlfn.XLOOKUP(C775,customers!A774:'customers'!$A$1:$A$1001,customers!$C$1:$C$1001,,0)=0,"",_xlfn.XLOOKUP(C775,customers!A774:'customers'!$A$1:$A$1001,customers!$C$1:$C$1001,,0))</f>
        <v>afilipczaklh@ning.com</v>
      </c>
      <c r="H775" s="2" t="str" cm="1">
        <f t="array" ref="H775">_xlfn.XLOOKUP(C775,customers!A774:'customers'!$A$1:$A$1001,customers!$G$1:$G$1001,,0)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_xlfn.XLOOKUP(C775,customers!$A$1:$A$1001,customers!$I$1:$I$1001,,0)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cm="1">
        <f t="array" ref="G776">IF(_xlfn.XLOOKUP(C776,customers!A775:'customers'!$A$1:$A$1001,customers!$C$1:$C$1001,,0)=0,"",_xlfn.XLOOKUP(C776,customers!A775:'customers'!$A$1:$A$1001,customers!$C$1:$C$1001,,0))</f>
        <v/>
      </c>
      <c r="H776" s="2" t="str" cm="1">
        <f t="array" ref="H776">_xlfn.XLOOKUP(C776,customers!A775:'customers'!$A$1:$A$1001,customers!$G$1:$G$1001,,0)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_xlfn.XLOOKUP(C776,customers!$A$1:$A$1001,customers!$I$1:$I$1001,,0)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cm="1">
        <f t="array" ref="G777">IF(_xlfn.XLOOKUP(C777,customers!A776:'customers'!$A$1:$A$1001,customers!$C$1:$C$1001,,0)=0,"",_xlfn.XLOOKUP(C777,customers!A776:'customers'!$A$1:$A$1001,customers!$C$1:$C$1001,,0))</f>
        <v>relnaughlj@comsenz.com</v>
      </c>
      <c r="H777" s="2" t="str" cm="1">
        <f t="array" ref="H777">_xlfn.XLOOKUP(C777,customers!A776:'customers'!$A$1:$A$1001,customers!$G$1:$G$1001,,0)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_xlfn.XLOOKUP(C777,customers!$A$1:$A$1001,customers!$I$1:$I$1001,,0)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cm="1">
        <f t="array" ref="G778">IF(_xlfn.XLOOKUP(C778,customers!A777:'customers'!$A$1:$A$1001,customers!$C$1:$C$1001,,0)=0,"",_xlfn.XLOOKUP(C778,customers!A777:'customers'!$A$1:$A$1001,customers!$C$1:$C$1001,,0))</f>
        <v>jdeehanlk@about.me</v>
      </c>
      <c r="H778" s="2" t="str" cm="1">
        <f t="array" ref="H778">_xlfn.XLOOKUP(C778,customers!A777:'customers'!$A$1:$A$1001,customers!$G$1:$G$1001,,0)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_xlfn.XLOOKUP(C778,customers!$A$1:$A$1001,customers!$I$1:$I$1001,,0)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cm="1">
        <f t="array" ref="G779">IF(_xlfn.XLOOKUP(C779,customers!A778:'customers'!$A$1:$A$1001,customers!$C$1:$C$1001,,0)=0,"",_xlfn.XLOOKUP(C779,customers!A778:'customers'!$A$1:$A$1001,customers!$C$1:$C$1001,,0))</f>
        <v>jedenll@e-recht24.de</v>
      </c>
      <c r="H779" s="2" t="str" cm="1">
        <f t="array" ref="H779">_xlfn.XLOOKUP(C779,customers!A778:'customers'!$A$1:$A$1001,customers!$G$1:$G$1001,,0)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_xlfn.XLOOKUP(C779,customers!$A$1:$A$1001,customers!$I$1:$I$1001,,0)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cm="1">
        <f t="array" ref="G780">IF(_xlfn.XLOOKUP(C780,customers!A779:'customers'!$A$1:$A$1001,customers!$C$1:$C$1001,,0)=0,"",_xlfn.XLOOKUP(C780,customers!A779:'customers'!$A$1:$A$1001,customers!$C$1:$C$1001,,0))</f>
        <v>cjewsterlu@moonfruit.com</v>
      </c>
      <c r="H780" s="2" t="str" cm="1">
        <f t="array" ref="H780">_xlfn.XLOOKUP(C780,customers!A779:'customers'!$A$1:$A$1001,customers!$G$1:$G$1001,,0)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_xlfn.XLOOKUP(C780,customers!$A$1:$A$1001,customers!$I$1:$I$1001,,0)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cm="1">
        <f t="array" ref="G781">IF(_xlfn.XLOOKUP(C781,customers!A780:'customers'!$A$1:$A$1001,customers!$C$1:$C$1001,,0)=0,"",_xlfn.XLOOKUP(C781,customers!A780:'customers'!$A$1:$A$1001,customers!$C$1:$C$1001,,0))</f>
        <v>usoutherdenln@hao123.com</v>
      </c>
      <c r="H781" s="2" t="str" cm="1">
        <f t="array" ref="H781">_xlfn.XLOOKUP(C781,customers!A780:'customers'!$A$1:$A$1001,customers!$G$1:$G$1001,,0)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_xlfn.XLOOKUP(C781,customers!$A$1:$A$1001,customers!$I$1:$I$1001,,0)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cm="1">
        <f t="array" ref="G782">IF(_xlfn.XLOOKUP(C782,customers!A781:'customers'!$A$1:$A$1001,customers!$C$1:$C$1001,,0)=0,"",_xlfn.XLOOKUP(C782,customers!A781:'customers'!$A$1:$A$1001,customers!$C$1:$C$1001,,0))</f>
        <v/>
      </c>
      <c r="H782" s="2" t="str" cm="1">
        <f t="array" ref="H782">_xlfn.XLOOKUP(C782,customers!A781:'customers'!$A$1:$A$1001,customers!$G$1:$G$1001,,0)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_xlfn.XLOOKUP(C782,customers!$A$1:$A$1001,customers!$I$1:$I$1001,,0)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cm="1">
        <f t="array" ref="G783">IF(_xlfn.XLOOKUP(C783,customers!A782:'customers'!$A$1:$A$1001,customers!$C$1:$C$1001,,0)=0,"",_xlfn.XLOOKUP(C783,customers!A782:'customers'!$A$1:$A$1001,customers!$C$1:$C$1001,,0))</f>
        <v>lburtenshawlp@shinystat.com</v>
      </c>
      <c r="H783" s="2" t="str" cm="1">
        <f t="array" ref="H783">_xlfn.XLOOKUP(C783,customers!A782:'customers'!$A$1:$A$1001,customers!$G$1:$G$1001,,0)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_xlfn.XLOOKUP(C783,customers!$A$1:$A$1001,customers!$I$1:$I$1001,,0)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cm="1">
        <f t="array" ref="G784">IF(_xlfn.XLOOKUP(C784,customers!A783:'customers'!$A$1:$A$1001,customers!$C$1:$C$1001,,0)=0,"",_xlfn.XLOOKUP(C784,customers!A783:'customers'!$A$1:$A$1001,customers!$C$1:$C$1001,,0))</f>
        <v>agregorattilq@vistaprint.com</v>
      </c>
      <c r="H784" s="2" t="str" cm="1">
        <f t="array" ref="H784">_xlfn.XLOOKUP(C784,customers!A783:'customers'!$A$1:$A$1001,customers!$G$1:$G$1001,,0)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_xlfn.XLOOKUP(C784,customers!$A$1:$A$1001,customers!$I$1:$I$1001,,0)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cm="1">
        <f t="array" ref="G785">IF(_xlfn.XLOOKUP(C785,customers!A784:'customers'!$A$1:$A$1001,customers!$C$1:$C$1001,,0)=0,"",_xlfn.XLOOKUP(C785,customers!A784:'customers'!$A$1:$A$1001,customers!$C$1:$C$1001,,0))</f>
        <v>ccrosterlr@gov.uk</v>
      </c>
      <c r="H785" s="2" t="str" cm="1">
        <f t="array" ref="H785">_xlfn.XLOOKUP(C785,customers!A784:'customers'!$A$1:$A$1001,customers!$G$1:$G$1001,,0)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_xlfn.XLOOKUP(C785,customers!$A$1:$A$1001,customers!$I$1:$I$1001,,0)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cm="1">
        <f t="array" ref="G786">IF(_xlfn.XLOOKUP(C786,customers!A785:'customers'!$A$1:$A$1001,customers!$C$1:$C$1001,,0)=0,"",_xlfn.XLOOKUP(C786,customers!A785:'customers'!$A$1:$A$1001,customers!$C$1:$C$1001,,0))</f>
        <v>gwhiteheadls@hp.com</v>
      </c>
      <c r="H786" s="2" t="str" cm="1">
        <f t="array" ref="H786">_xlfn.XLOOKUP(C786,customers!A785:'customers'!$A$1:$A$1001,customers!$G$1:$G$1001,,0)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_xlfn.XLOOKUP(C786,customers!$A$1:$A$1001,customers!$I$1:$I$1001,,0)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cm="1">
        <f t="array" ref="G787">IF(_xlfn.XLOOKUP(C787,customers!A786:'customers'!$A$1:$A$1001,customers!$C$1:$C$1001,,0)=0,"",_xlfn.XLOOKUP(C787,customers!A786:'customers'!$A$1:$A$1001,customers!$C$1:$C$1001,,0))</f>
        <v>hjodrellelt@samsung.com</v>
      </c>
      <c r="H787" s="2" t="str" cm="1">
        <f t="array" ref="H787">_xlfn.XLOOKUP(C787,customers!A786:'customers'!$A$1:$A$1001,customers!$G$1:$G$1001,,0)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_xlfn.XLOOKUP(C787,customers!$A$1:$A$1001,customers!$I$1:$I$1001,,0)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cm="1">
        <f t="array" ref="G788">IF(_xlfn.XLOOKUP(C788,customers!A787:'customers'!$A$1:$A$1001,customers!$C$1:$C$1001,,0)=0,"",_xlfn.XLOOKUP(C788,customers!A787:'customers'!$A$1:$A$1001,customers!$C$1:$C$1001,,0))</f>
        <v>cjewsterlu@moonfruit.com</v>
      </c>
      <c r="H788" s="2" t="str" cm="1">
        <f t="array" ref="H788">_xlfn.XLOOKUP(C788,customers!A787:'customers'!$A$1:$A$1001,customers!$G$1:$G$1001,,0)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_xlfn.XLOOKUP(C788,customers!$A$1:$A$1001,customers!$I$1:$I$1001,,0)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cm="1">
        <f t="array" ref="G789">IF(_xlfn.XLOOKUP(C789,customers!A788:'customers'!$A$1:$A$1001,customers!$C$1:$C$1001,,0)=0,"",_xlfn.XLOOKUP(C789,customers!A788:'customers'!$A$1:$A$1001,customers!$C$1:$C$1001,,0))</f>
        <v/>
      </c>
      <c r="H789" s="2" t="str" cm="1">
        <f t="array" ref="H789">_xlfn.XLOOKUP(C789,customers!A788:'customers'!$A$1:$A$1001,customers!$G$1:$G$1001,,0)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_xlfn.XLOOKUP(C789,customers!$A$1:$A$1001,customers!$I$1:$I$1001,,0)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cm="1">
        <f t="array" ref="G790">IF(_xlfn.XLOOKUP(C790,customers!A789:'customers'!$A$1:$A$1001,customers!$C$1:$C$1001,,0)=0,"",_xlfn.XLOOKUP(C790,customers!A789:'customers'!$A$1:$A$1001,customers!$C$1:$C$1001,,0))</f>
        <v>knottramlw@odnoklassniki.ru</v>
      </c>
      <c r="H790" s="2" t="str" cm="1">
        <f t="array" ref="H790">_xlfn.XLOOKUP(C790,customers!A789:'customers'!$A$1:$A$1001,customers!$G$1:$G$1001,,0)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_xlfn.XLOOKUP(C790,customers!$A$1:$A$1001,customers!$I$1:$I$1001,,0)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cm="1">
        <f t="array" ref="G791">IF(_xlfn.XLOOKUP(C791,customers!A790:'customers'!$A$1:$A$1001,customers!$C$1:$C$1001,,0)=0,"",_xlfn.XLOOKUP(C791,customers!A790:'customers'!$A$1:$A$1001,customers!$C$1:$C$1001,,0))</f>
        <v>nbuneylx@jugem.jp</v>
      </c>
      <c r="H791" s="2" t="str" cm="1">
        <f t="array" ref="H791">_xlfn.XLOOKUP(C791,customers!A790:'customers'!$A$1:$A$1001,customers!$G$1:$G$1001,,0)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_xlfn.XLOOKUP(C791,customers!$A$1:$A$1001,customers!$I$1:$I$1001,,0)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cm="1">
        <f t="array" ref="G792">IF(_xlfn.XLOOKUP(C792,customers!A791:'customers'!$A$1:$A$1001,customers!$C$1:$C$1001,,0)=0,"",_xlfn.XLOOKUP(C792,customers!A791:'customers'!$A$1:$A$1001,customers!$C$1:$C$1001,,0))</f>
        <v>smcshealy@photobucket.com</v>
      </c>
      <c r="H792" s="2" t="str" cm="1">
        <f t="array" ref="H792">_xlfn.XLOOKUP(C792,customers!A791:'customers'!$A$1:$A$1001,customers!$G$1:$G$1001,,0)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_xlfn.XLOOKUP(C792,customers!$A$1:$A$1001,customers!$I$1:$I$1001,,0)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cm="1">
        <f t="array" ref="G793">IF(_xlfn.XLOOKUP(C793,customers!A792:'customers'!$A$1:$A$1001,customers!$C$1:$C$1001,,0)=0,"",_xlfn.XLOOKUP(C793,customers!A792:'customers'!$A$1:$A$1001,customers!$C$1:$C$1001,,0))</f>
        <v>khuddartlz@about.com</v>
      </c>
      <c r="H793" s="2" t="str" cm="1">
        <f t="array" ref="H793">_xlfn.XLOOKUP(C793,customers!A792:'customers'!$A$1:$A$1001,customers!$G$1:$G$1001,,0)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_xlfn.XLOOKUP(C793,customers!$A$1:$A$1001,customers!$I$1:$I$1001,,0)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cm="1">
        <f t="array" ref="G794">IF(_xlfn.XLOOKUP(C794,customers!A793:'customers'!$A$1:$A$1001,customers!$C$1:$C$1001,,0)=0,"",_xlfn.XLOOKUP(C794,customers!A793:'customers'!$A$1:$A$1001,customers!$C$1:$C$1001,,0))</f>
        <v>jgippesm0@cloudflare.com</v>
      </c>
      <c r="H794" s="2" t="str" cm="1">
        <f t="array" ref="H794">_xlfn.XLOOKUP(C794,customers!A793:'customers'!$A$1:$A$1001,customers!$G$1:$G$1001,,0)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_xlfn.XLOOKUP(C794,customers!$A$1:$A$1001,customers!$I$1:$I$1001,,0)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cm="1">
        <f t="array" ref="G795">IF(_xlfn.XLOOKUP(C795,customers!A794:'customers'!$A$1:$A$1001,customers!$C$1:$C$1001,,0)=0,"",_xlfn.XLOOKUP(C795,customers!A794:'customers'!$A$1:$A$1001,customers!$C$1:$C$1001,,0))</f>
        <v>lwhittleseem1@e-recht24.de</v>
      </c>
      <c r="H795" s="2" t="str" cm="1">
        <f t="array" ref="H795">_xlfn.XLOOKUP(C795,customers!A794:'customers'!$A$1:$A$1001,customers!$G$1:$G$1001,,0)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_xlfn.XLOOKUP(C795,customers!$A$1:$A$1001,customers!$I$1:$I$1001,,0)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cm="1">
        <f t="array" ref="G796">IF(_xlfn.XLOOKUP(C796,customers!A795:'customers'!$A$1:$A$1001,customers!$C$1:$C$1001,,0)=0,"",_xlfn.XLOOKUP(C796,customers!A795:'customers'!$A$1:$A$1001,customers!$C$1:$C$1001,,0))</f>
        <v>gtrengrovem2@elpais.com</v>
      </c>
      <c r="H796" s="2" t="str" cm="1">
        <f t="array" ref="H796">_xlfn.XLOOKUP(C796,customers!A795:'customers'!$A$1:$A$1001,customers!$G$1:$G$1001,,0)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_xlfn.XLOOKUP(C796,customers!$A$1:$A$1001,customers!$I$1:$I$1001,,0)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cm="1">
        <f t="array" ref="G797">IF(_xlfn.XLOOKUP(C797,customers!A796:'customers'!$A$1:$A$1001,customers!$C$1:$C$1001,,0)=0,"",_xlfn.XLOOKUP(C797,customers!A796:'customers'!$A$1:$A$1001,customers!$C$1:$C$1001,,0))</f>
        <v>wcalderom3@stumbleupon.com</v>
      </c>
      <c r="H797" s="2" t="str" cm="1">
        <f t="array" ref="H797">_xlfn.XLOOKUP(C797,customers!A796:'customers'!$A$1:$A$1001,customers!$G$1:$G$1001,,0)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_xlfn.XLOOKUP(C797,customers!$A$1:$A$1001,customers!$I$1:$I$1001,,0)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cm="1">
        <f t="array" ref="G798">IF(_xlfn.XLOOKUP(C798,customers!A797:'customers'!$A$1:$A$1001,customers!$C$1:$C$1001,,0)=0,"",_xlfn.XLOOKUP(C798,customers!A797:'customers'!$A$1:$A$1001,customers!$C$1:$C$1001,,0))</f>
        <v/>
      </c>
      <c r="H798" s="2" t="str" cm="1">
        <f t="array" ref="H798">_xlfn.XLOOKUP(C798,customers!A797:'customers'!$A$1:$A$1001,customers!$G$1:$G$1001,,0)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_xlfn.XLOOKUP(C798,customers!$A$1:$A$1001,customers!$I$1:$I$1001,,0)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cm="1">
        <f t="array" ref="G799">IF(_xlfn.XLOOKUP(C799,customers!A798:'customers'!$A$1:$A$1001,customers!$C$1:$C$1001,,0)=0,"",_xlfn.XLOOKUP(C799,customers!A798:'customers'!$A$1:$A$1001,customers!$C$1:$C$1001,,0))</f>
        <v>jkennicottm5@yahoo.co.jp</v>
      </c>
      <c r="H799" s="2" t="str" cm="1">
        <f t="array" ref="H799">_xlfn.XLOOKUP(C799,customers!A798:'customers'!$A$1:$A$1001,customers!$G$1:$G$1001,,0)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_xlfn.XLOOKUP(C799,customers!$A$1:$A$1001,customers!$I$1:$I$1001,,0)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cm="1">
        <f t="array" ref="G800">IF(_xlfn.XLOOKUP(C800,customers!A799:'customers'!$A$1:$A$1001,customers!$C$1:$C$1001,,0)=0,"",_xlfn.XLOOKUP(C800,customers!A799:'customers'!$A$1:$A$1001,customers!$C$1:$C$1001,,0))</f>
        <v>gruggenm6@nymag.com</v>
      </c>
      <c r="H800" s="2" t="str" cm="1">
        <f t="array" ref="H800">_xlfn.XLOOKUP(C800,customers!A799:'customers'!$A$1:$A$1001,customers!$G$1:$G$1001,,0)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_xlfn.XLOOKUP(C800,customers!$A$1:$A$1001,customers!$I$1:$I$1001,,0)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cm="1">
        <f t="array" ref="G801">IF(_xlfn.XLOOKUP(C801,customers!A800:'customers'!$A$1:$A$1001,customers!$C$1:$C$1001,,0)=0,"",_xlfn.XLOOKUP(C801,customers!A800:'customers'!$A$1:$A$1001,customers!$C$1:$C$1001,,0))</f>
        <v/>
      </c>
      <c r="H801" s="2" t="str" cm="1">
        <f t="array" ref="H801">_xlfn.XLOOKUP(C801,customers!A800:'customers'!$A$1:$A$1001,customers!$G$1:$G$1001,,0)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_xlfn.XLOOKUP(C801,customers!$A$1:$A$1001,customers!$I$1:$I$1001,,0)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cm="1">
        <f t="array" ref="G802">IF(_xlfn.XLOOKUP(C802,customers!A801:'customers'!$A$1:$A$1001,customers!$C$1:$C$1001,,0)=0,"",_xlfn.XLOOKUP(C802,customers!A801:'customers'!$A$1:$A$1001,customers!$C$1:$C$1001,,0))</f>
        <v>mfrightm8@harvard.edu</v>
      </c>
      <c r="H802" s="2" t="str" cm="1">
        <f t="array" ref="H802">_xlfn.XLOOKUP(C802,customers!A801:'customers'!$A$1:$A$1001,customers!$G$1:$G$1001,,0)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_xlfn.XLOOKUP(C802,customers!$A$1:$A$1001,customers!$I$1:$I$1001,,0)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cm="1">
        <f t="array" ref="G803">IF(_xlfn.XLOOKUP(C803,customers!A802:'customers'!$A$1:$A$1001,customers!$C$1:$C$1001,,0)=0,"",_xlfn.XLOOKUP(C803,customers!A802:'customers'!$A$1:$A$1001,customers!$C$1:$C$1001,,0))</f>
        <v>btartem9@aol.com</v>
      </c>
      <c r="H803" s="2" t="str" cm="1">
        <f t="array" ref="H803">_xlfn.XLOOKUP(C803,customers!A802:'customers'!$A$1:$A$1001,customers!$G$1:$G$1001,,0)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_xlfn.XLOOKUP(C803,customers!$A$1:$A$1001,customers!$I$1:$I$1001,,0)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cm="1">
        <f t="array" ref="G804">IF(_xlfn.XLOOKUP(C804,customers!A803:'customers'!$A$1:$A$1001,customers!$C$1:$C$1001,,0)=0,"",_xlfn.XLOOKUP(C804,customers!A803:'customers'!$A$1:$A$1001,customers!$C$1:$C$1001,,0))</f>
        <v>ckrzysztofiakma@skyrock.com</v>
      </c>
      <c r="H804" s="2" t="str" cm="1">
        <f t="array" ref="H804">_xlfn.XLOOKUP(C804,customers!A803:'customers'!$A$1:$A$1001,customers!$G$1:$G$1001,,0)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_xlfn.XLOOKUP(C804,customers!$A$1:$A$1001,customers!$I$1:$I$1001,,0)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cm="1">
        <f t="array" ref="G805">IF(_xlfn.XLOOKUP(C805,customers!A804:'customers'!$A$1:$A$1001,customers!$C$1:$C$1001,,0)=0,"",_xlfn.XLOOKUP(C805,customers!A804:'customers'!$A$1:$A$1001,customers!$C$1:$C$1001,,0))</f>
        <v>dpenquetmb@diigo.com</v>
      </c>
      <c r="H805" s="2" t="str" cm="1">
        <f t="array" ref="H805">_xlfn.XLOOKUP(C805,customers!A804:'customers'!$A$1:$A$1001,customers!$G$1:$G$1001,,0)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_xlfn.XLOOKUP(C805,customers!$A$1:$A$1001,customers!$I$1:$I$1001,,0)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cm="1">
        <f t="array" ref="G806">IF(_xlfn.XLOOKUP(C806,customers!A805:'customers'!$A$1:$A$1001,customers!$C$1:$C$1001,,0)=0,"",_xlfn.XLOOKUP(C806,customers!A805:'customers'!$A$1:$A$1001,customers!$C$1:$C$1001,,0))</f>
        <v/>
      </c>
      <c r="H806" s="2" t="str" cm="1">
        <f t="array" ref="H806">_xlfn.XLOOKUP(C806,customers!A805:'customers'!$A$1:$A$1001,customers!$G$1:$G$1001,,0)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_xlfn.XLOOKUP(C806,customers!$A$1:$A$1001,customers!$I$1:$I$1001,,0)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cm="1">
        <f t="array" ref="G807">IF(_xlfn.XLOOKUP(C807,customers!A806:'customers'!$A$1:$A$1001,customers!$C$1:$C$1001,,0)=0,"",_xlfn.XLOOKUP(C807,customers!A806:'customers'!$A$1:$A$1001,customers!$C$1:$C$1001,,0))</f>
        <v/>
      </c>
      <c r="H807" s="2" t="str" cm="1">
        <f t="array" ref="H807">_xlfn.XLOOKUP(C807,customers!A806:'customers'!$A$1:$A$1001,customers!$G$1:$G$1001,,0)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_xlfn.XLOOKUP(C807,customers!$A$1:$A$1001,customers!$I$1:$I$1001,,0)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cm="1">
        <f t="array" ref="G808">IF(_xlfn.XLOOKUP(C808,customers!A807:'customers'!$A$1:$A$1001,customers!$C$1:$C$1001,,0)=0,"",_xlfn.XLOOKUP(C808,customers!A807:'customers'!$A$1:$A$1001,customers!$C$1:$C$1001,,0))</f>
        <v/>
      </c>
      <c r="H808" s="2" t="str" cm="1">
        <f t="array" ref="H808">_xlfn.XLOOKUP(C808,customers!A807:'customers'!$A$1:$A$1001,customers!$G$1:$G$1001,,0)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_xlfn.XLOOKUP(C808,customers!$A$1:$A$1001,customers!$I$1:$I$1001,,0)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cm="1">
        <f t="array" ref="G809">IF(_xlfn.XLOOKUP(C809,customers!A808:'customers'!$A$1:$A$1001,customers!$C$1:$C$1001,,0)=0,"",_xlfn.XLOOKUP(C809,customers!A808:'customers'!$A$1:$A$1001,customers!$C$1:$C$1001,,0))</f>
        <v>kferrettimf@huffingtonpost.com</v>
      </c>
      <c r="H809" s="2" t="str" cm="1">
        <f t="array" ref="H809">_xlfn.XLOOKUP(C809,customers!A808:'customers'!$A$1:$A$1001,customers!$G$1:$G$1001,,0)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_xlfn.XLOOKUP(C809,customers!$A$1:$A$1001,customers!$I$1:$I$1001,,0)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cm="1">
        <f t="array" ref="G810">IF(_xlfn.XLOOKUP(C810,customers!A809:'customers'!$A$1:$A$1001,customers!$C$1:$C$1001,,0)=0,"",_xlfn.XLOOKUP(C810,customers!A809:'customers'!$A$1:$A$1001,customers!$C$1:$C$1001,,0))</f>
        <v/>
      </c>
      <c r="H810" s="2" t="str" cm="1">
        <f t="array" ref="H810">_xlfn.XLOOKUP(C810,customers!A809:'customers'!$A$1:$A$1001,customers!$G$1:$G$1001,,0)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_xlfn.XLOOKUP(C810,customers!$A$1:$A$1001,customers!$I$1:$I$1001,,0)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cm="1">
        <f t="array" ref="G811">IF(_xlfn.XLOOKUP(C811,customers!A810:'customers'!$A$1:$A$1001,customers!$C$1:$C$1001,,0)=0,"",_xlfn.XLOOKUP(C811,customers!A810:'customers'!$A$1:$A$1001,customers!$C$1:$C$1001,,0))</f>
        <v/>
      </c>
      <c r="H811" s="2" t="str" cm="1">
        <f t="array" ref="H811">_xlfn.XLOOKUP(C811,customers!A810:'customers'!$A$1:$A$1001,customers!$G$1:$G$1001,,0)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_xlfn.XLOOKUP(C811,customers!$A$1:$A$1001,customers!$I$1:$I$1001,,0)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cm="1">
        <f t="array" ref="G812">IF(_xlfn.XLOOKUP(C812,customers!A811:'customers'!$A$1:$A$1001,customers!$C$1:$C$1001,,0)=0,"",_xlfn.XLOOKUP(C812,customers!A811:'customers'!$A$1:$A$1001,customers!$C$1:$C$1001,,0))</f>
        <v>abalsdonemi@toplist.cz</v>
      </c>
      <c r="H812" s="2" t="str" cm="1">
        <f t="array" ref="H812">_xlfn.XLOOKUP(C812,customers!A811:'customers'!$A$1:$A$1001,customers!$G$1:$G$1001,,0)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_xlfn.XLOOKUP(C812,customers!$A$1:$A$1001,customers!$I$1:$I$1001,,0)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cm="1">
        <f t="array" ref="G813">IF(_xlfn.XLOOKUP(C813,customers!A812:'customers'!$A$1:$A$1001,customers!$C$1:$C$1001,,0)=0,"",_xlfn.XLOOKUP(C813,customers!A812:'customers'!$A$1:$A$1001,customers!$C$1:$C$1001,,0))</f>
        <v>bromeramj@list-manage.com</v>
      </c>
      <c r="H813" s="2" t="str" cm="1">
        <f t="array" ref="H813">_xlfn.XLOOKUP(C813,customers!A812:'customers'!$A$1:$A$1001,customers!$G$1:$G$1001,,0)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_xlfn.XLOOKUP(C813,customers!$A$1:$A$1001,customers!$I$1:$I$1001,,0)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cm="1">
        <f t="array" ref="G814">IF(_xlfn.XLOOKUP(C814,customers!A813:'customers'!$A$1:$A$1001,customers!$C$1:$C$1001,,0)=0,"",_xlfn.XLOOKUP(C814,customers!A813:'customers'!$A$1:$A$1001,customers!$C$1:$C$1001,,0))</f>
        <v>bromeramj@list-manage.com</v>
      </c>
      <c r="H814" s="2" t="str" cm="1">
        <f t="array" ref="H814">_xlfn.XLOOKUP(C814,customers!A813:'customers'!$A$1:$A$1001,customers!$G$1:$G$1001,,0)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_xlfn.XLOOKUP(C814,customers!$A$1:$A$1001,customers!$I$1:$I$1001,,0)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cm="1">
        <f t="array" ref="G815">IF(_xlfn.XLOOKUP(C815,customers!A814:'customers'!$A$1:$A$1001,customers!$C$1:$C$1001,,0)=0,"",_xlfn.XLOOKUP(C815,customers!A814:'customers'!$A$1:$A$1001,customers!$C$1:$C$1001,,0))</f>
        <v>cbrydeml@tuttocitta.it</v>
      </c>
      <c r="H815" s="2" t="str" cm="1">
        <f t="array" ref="H815">_xlfn.XLOOKUP(C815,customers!A814:'customers'!$A$1:$A$1001,customers!$G$1:$G$1001,,0)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_xlfn.XLOOKUP(C815,customers!$A$1:$A$1001,customers!$I$1:$I$1001,,0)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cm="1">
        <f t="array" ref="G816">IF(_xlfn.XLOOKUP(C816,customers!A815:'customers'!$A$1:$A$1001,customers!$C$1:$C$1001,,0)=0,"",_xlfn.XLOOKUP(C816,customers!A815:'customers'!$A$1:$A$1001,customers!$C$1:$C$1001,,0))</f>
        <v>senefermm@blog.com</v>
      </c>
      <c r="H816" s="2" t="str" cm="1">
        <f t="array" ref="H816">_xlfn.XLOOKUP(C816,customers!A815:'customers'!$A$1:$A$1001,customers!$G$1:$G$1001,,0)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_xlfn.XLOOKUP(C816,customers!$A$1:$A$1001,customers!$I$1:$I$1001,,0)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cm="1">
        <f t="array" ref="G817">IF(_xlfn.XLOOKUP(C817,customers!A816:'customers'!$A$1:$A$1001,customers!$C$1:$C$1001,,0)=0,"",_xlfn.XLOOKUP(C817,customers!A816:'customers'!$A$1:$A$1001,customers!$C$1:$C$1001,,0))</f>
        <v>lhaggerstonemn@independent.co.uk</v>
      </c>
      <c r="H817" s="2" t="str" cm="1">
        <f t="array" ref="H817">_xlfn.XLOOKUP(C817,customers!A816:'customers'!$A$1:$A$1001,customers!$G$1:$G$1001,,0)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_xlfn.XLOOKUP(C817,customers!$A$1:$A$1001,customers!$I$1:$I$1001,,0)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cm="1">
        <f t="array" ref="G818">IF(_xlfn.XLOOKUP(C818,customers!A817:'customers'!$A$1:$A$1001,customers!$C$1:$C$1001,,0)=0,"",_xlfn.XLOOKUP(C818,customers!A817:'customers'!$A$1:$A$1001,customers!$C$1:$C$1001,,0))</f>
        <v>mgundrymo@omniture.com</v>
      </c>
      <c r="H818" s="2" t="str" cm="1">
        <f t="array" ref="H818">_xlfn.XLOOKUP(C818,customers!A817:'customers'!$A$1:$A$1001,customers!$G$1:$G$1001,,0)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_xlfn.XLOOKUP(C818,customers!$A$1:$A$1001,customers!$I$1:$I$1001,,0)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cm="1">
        <f t="array" ref="G819">IF(_xlfn.XLOOKUP(C819,customers!A818:'customers'!$A$1:$A$1001,customers!$C$1:$C$1001,,0)=0,"",_xlfn.XLOOKUP(C819,customers!A818:'customers'!$A$1:$A$1001,customers!$C$1:$C$1001,,0))</f>
        <v>bwellanmp@cafepress.com</v>
      </c>
      <c r="H819" s="2" t="str" cm="1">
        <f t="array" ref="H819">_xlfn.XLOOKUP(C819,customers!A818:'customers'!$A$1:$A$1001,customers!$G$1:$G$1001,,0)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_xlfn.XLOOKUP(C819,customers!$A$1:$A$1001,customers!$I$1:$I$1001,,0)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cm="1">
        <f t="array" ref="G820">IF(_xlfn.XLOOKUP(C820,customers!A819:'customers'!$A$1:$A$1001,customers!$C$1:$C$1001,,0)=0,"",_xlfn.XLOOKUP(C820,customers!A819:'customers'!$A$1:$A$1001,customers!$C$1:$C$1001,,0))</f>
        <v/>
      </c>
      <c r="H820" s="2" t="str" cm="1">
        <f t="array" ref="H820">_xlfn.XLOOKUP(C820,customers!A819:'customers'!$A$1:$A$1001,customers!$G$1:$G$1001,,0)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_xlfn.XLOOKUP(C820,customers!$A$1:$A$1001,customers!$I$1:$I$1001,,0)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cm="1">
        <f t="array" ref="G821">IF(_xlfn.XLOOKUP(C821,customers!A820:'customers'!$A$1:$A$1001,customers!$C$1:$C$1001,,0)=0,"",_xlfn.XLOOKUP(C821,customers!A820:'customers'!$A$1:$A$1001,customers!$C$1:$C$1001,,0))</f>
        <v>catchesonmr@xinhuanet.com</v>
      </c>
      <c r="H821" s="2" t="str" cm="1">
        <f t="array" ref="H821">_xlfn.XLOOKUP(C821,customers!A820:'customers'!$A$1:$A$1001,customers!$G$1:$G$1001,,0)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_xlfn.XLOOKUP(C821,customers!$A$1:$A$1001,customers!$I$1:$I$1001,,0)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cm="1">
        <f t="array" ref="G822">IF(_xlfn.XLOOKUP(C822,customers!A821:'customers'!$A$1:$A$1001,customers!$C$1:$C$1001,,0)=0,"",_xlfn.XLOOKUP(C822,customers!A821:'customers'!$A$1:$A$1001,customers!$C$1:$C$1001,,0))</f>
        <v>estentonms@google.it</v>
      </c>
      <c r="H822" s="2" t="str" cm="1">
        <f t="array" ref="H822">_xlfn.XLOOKUP(C822,customers!A821:'customers'!$A$1:$A$1001,customers!$G$1:$G$1001,,0)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_xlfn.XLOOKUP(C822,customers!$A$1:$A$1001,customers!$I$1:$I$1001,,0)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cm="1">
        <f t="array" ref="G823">IF(_xlfn.XLOOKUP(C823,customers!A822:'customers'!$A$1:$A$1001,customers!$C$1:$C$1001,,0)=0,"",_xlfn.XLOOKUP(C823,customers!A822:'customers'!$A$1:$A$1001,customers!$C$1:$C$1001,,0))</f>
        <v>etrippmt@wp.com</v>
      </c>
      <c r="H823" s="2" t="str" cm="1">
        <f t="array" ref="H823">_xlfn.XLOOKUP(C823,customers!A822:'customers'!$A$1:$A$1001,customers!$G$1:$G$1001,,0)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_xlfn.XLOOKUP(C823,customers!$A$1:$A$1001,customers!$I$1:$I$1001,,0)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cm="1">
        <f t="array" ref="G824">IF(_xlfn.XLOOKUP(C824,customers!A823:'customers'!$A$1:$A$1001,customers!$C$1:$C$1001,,0)=0,"",_xlfn.XLOOKUP(C824,customers!A823:'customers'!$A$1:$A$1001,customers!$C$1:$C$1001,,0))</f>
        <v>lmacmanusmu@imdb.com</v>
      </c>
      <c r="H824" s="2" t="str" cm="1">
        <f t="array" ref="H824">_xlfn.XLOOKUP(C824,customers!A823:'customers'!$A$1:$A$1001,customers!$G$1:$G$1001,,0)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_xlfn.XLOOKUP(C824,customers!$A$1:$A$1001,customers!$I$1:$I$1001,,0)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cm="1">
        <f t="array" ref="G825">IF(_xlfn.XLOOKUP(C825,customers!A824:'customers'!$A$1:$A$1001,customers!$C$1:$C$1001,,0)=0,"",_xlfn.XLOOKUP(C825,customers!A824:'customers'!$A$1:$A$1001,customers!$C$1:$C$1001,,0))</f>
        <v>tbenediktovichmv@ebay.com</v>
      </c>
      <c r="H825" s="2" t="str" cm="1">
        <f t="array" ref="H825">_xlfn.XLOOKUP(C825,customers!A824:'customers'!$A$1:$A$1001,customers!$G$1:$G$1001,,0)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_xlfn.XLOOKUP(C825,customers!$A$1:$A$1001,customers!$I$1:$I$1001,,0)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cm="1">
        <f t="array" ref="G826">IF(_xlfn.XLOOKUP(C826,customers!A825:'customers'!$A$1:$A$1001,customers!$C$1:$C$1001,,0)=0,"",_xlfn.XLOOKUP(C826,customers!A825:'customers'!$A$1:$A$1001,customers!$C$1:$C$1001,,0))</f>
        <v>cbournermw@chronoengine.com</v>
      </c>
      <c r="H826" s="2" t="str" cm="1">
        <f t="array" ref="H826">_xlfn.XLOOKUP(C826,customers!A825:'customers'!$A$1:$A$1001,customers!$G$1:$G$1001,,0)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_xlfn.XLOOKUP(C826,customers!$A$1:$A$1001,customers!$I$1:$I$1001,,0)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cm="1">
        <f t="array" ref="G827">IF(_xlfn.XLOOKUP(C827,customers!A826:'customers'!$A$1:$A$1001,customers!$C$1:$C$1001,,0)=0,"",_xlfn.XLOOKUP(C827,customers!A826:'customers'!$A$1:$A$1001,customers!$C$1:$C$1001,,0))</f>
        <v>oskermen3@hatena.ne.jp</v>
      </c>
      <c r="H827" s="2" t="str" cm="1">
        <f t="array" ref="H827">_xlfn.XLOOKUP(C827,customers!A826:'customers'!$A$1:$A$1001,customers!$G$1:$G$1001,,0)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_xlfn.XLOOKUP(C827,customers!$A$1:$A$1001,customers!$I$1:$I$1001,,0)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cm="1">
        <f t="array" ref="G828">IF(_xlfn.XLOOKUP(C828,customers!A827:'customers'!$A$1:$A$1001,customers!$C$1:$C$1001,,0)=0,"",_xlfn.XLOOKUP(C828,customers!A827:'customers'!$A$1:$A$1001,customers!$C$1:$C$1001,,0))</f>
        <v>kheddanmy@icq.com</v>
      </c>
      <c r="H828" s="2" t="str" cm="1">
        <f t="array" ref="H828">_xlfn.XLOOKUP(C828,customers!A827:'customers'!$A$1:$A$1001,customers!$G$1:$G$1001,,0)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_xlfn.XLOOKUP(C828,customers!$A$1:$A$1001,customers!$I$1:$I$1001,,0)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cm="1">
        <f t="array" ref="G829">IF(_xlfn.XLOOKUP(C829,customers!A828:'customers'!$A$1:$A$1001,customers!$C$1:$C$1001,,0)=0,"",_xlfn.XLOOKUP(C829,customers!A828:'customers'!$A$1:$A$1001,customers!$C$1:$C$1001,,0))</f>
        <v>ichartersmz@abc.net.au</v>
      </c>
      <c r="H829" s="2" t="str" cm="1">
        <f t="array" ref="H829">_xlfn.XLOOKUP(C829,customers!A828:'customers'!$A$1:$A$1001,customers!$G$1:$G$1001,,0)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_xlfn.XLOOKUP(C829,customers!$A$1:$A$1001,customers!$I$1:$I$1001,,0)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cm="1">
        <f t="array" ref="G830">IF(_xlfn.XLOOKUP(C830,customers!A829:'customers'!$A$1:$A$1001,customers!$C$1:$C$1001,,0)=0,"",_xlfn.XLOOKUP(C830,customers!A829:'customers'!$A$1:$A$1001,customers!$C$1:$C$1001,,0))</f>
        <v>aroubertn0@tmall.com</v>
      </c>
      <c r="H830" s="2" t="str" cm="1">
        <f t="array" ref="H830">_xlfn.XLOOKUP(C830,customers!A829:'customers'!$A$1:$A$1001,customers!$G$1:$G$1001,,0)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_xlfn.XLOOKUP(C830,customers!$A$1:$A$1001,customers!$I$1:$I$1001,,0)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cm="1">
        <f t="array" ref="G831">IF(_xlfn.XLOOKUP(C831,customers!A830:'customers'!$A$1:$A$1001,customers!$C$1:$C$1001,,0)=0,"",_xlfn.XLOOKUP(C831,customers!A830:'customers'!$A$1:$A$1001,customers!$C$1:$C$1001,,0))</f>
        <v>hmairsn1@so-net.ne.jp</v>
      </c>
      <c r="H831" s="2" t="str" cm="1">
        <f t="array" ref="H831">_xlfn.XLOOKUP(C831,customers!A830:'customers'!$A$1:$A$1001,customers!$G$1:$G$1001,,0)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_xlfn.XLOOKUP(C831,customers!$A$1:$A$1001,customers!$I$1:$I$1001,,0)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cm="1">
        <f t="array" ref="G832">IF(_xlfn.XLOOKUP(C832,customers!A831:'customers'!$A$1:$A$1001,customers!$C$1:$C$1001,,0)=0,"",_xlfn.XLOOKUP(C832,customers!A831:'customers'!$A$1:$A$1001,customers!$C$1:$C$1001,,0))</f>
        <v>hrainforthn2@blog.com</v>
      </c>
      <c r="H832" s="2" t="str" cm="1">
        <f t="array" ref="H832">_xlfn.XLOOKUP(C832,customers!A831:'customers'!$A$1:$A$1001,customers!$G$1:$G$1001,,0)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_xlfn.XLOOKUP(C832,customers!$A$1:$A$1001,customers!$I$1:$I$1001,,0)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cm="1">
        <f t="array" ref="G833">IF(_xlfn.XLOOKUP(C833,customers!A832:'customers'!$A$1:$A$1001,customers!$C$1:$C$1001,,0)=0,"",_xlfn.XLOOKUP(C833,customers!A832:'customers'!$A$1:$A$1001,customers!$C$1:$C$1001,,0))</f>
        <v>hrainforthn2@blog.com</v>
      </c>
      <c r="H833" s="2" t="str" cm="1">
        <f t="array" ref="H833">_xlfn.XLOOKUP(C833,customers!A832:'customers'!$A$1:$A$1001,customers!$G$1:$G$1001,,0)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_xlfn.XLOOKUP(C833,customers!$A$1:$A$1001,customers!$I$1:$I$1001,,0)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cm="1">
        <f t="array" ref="G834">IF(_xlfn.XLOOKUP(C834,customers!A833:'customers'!$A$1:$A$1001,customers!$C$1:$C$1001,,0)=0,"",_xlfn.XLOOKUP(C834,customers!A833:'customers'!$A$1:$A$1001,customers!$C$1:$C$1001,,0))</f>
        <v>ijespern4@theglobeandmail.com</v>
      </c>
      <c r="H834" s="2" t="str" cm="1">
        <f t="array" ref="H834">_xlfn.XLOOKUP(C834,customers!A833:'customers'!$A$1:$A$1001,customers!$G$1:$G$1001,,0)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_xlfn.XLOOKUP(C834,customers!$A$1:$A$1001,customers!$I$1:$I$1001,,0)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cm="1">
        <f t="array" ref="G835">IF(_xlfn.XLOOKUP(C835,customers!A834:'customers'!$A$1:$A$1001,customers!$C$1:$C$1001,,0)=0,"",_xlfn.XLOOKUP(C835,customers!A834:'customers'!$A$1:$A$1001,customers!$C$1:$C$1001,,0))</f>
        <v>ldwerryhousen5@gravatar.com</v>
      </c>
      <c r="H835" s="2" t="str" cm="1">
        <f t="array" ref="H835">_xlfn.XLOOKUP(C835,customers!A834:'customers'!$A$1:$A$1001,customers!$G$1:$G$1001,,0)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_xlfn.XLOOKUP(C835,customers!$A$1:$A$1001,customers!$I$1:$I$1001,,0)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cm="1">
        <f t="array" ref="G836">IF(_xlfn.XLOOKUP(C836,customers!A835:'customers'!$A$1:$A$1001,customers!$C$1:$C$1001,,0)=0,"",_xlfn.XLOOKUP(C836,customers!A835:'customers'!$A$1:$A$1001,customers!$C$1:$C$1001,,0))</f>
        <v>nbroomern6@examiner.com</v>
      </c>
      <c r="H836" s="2" t="str" cm="1">
        <f t="array" ref="H836">_xlfn.XLOOKUP(C836,customers!A835:'customers'!$A$1:$A$1001,customers!$G$1:$G$1001,,0)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_xlfn.XLOOKUP(C836,customers!$A$1:$A$1001,customers!$I$1:$I$1001,,0)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cm="1">
        <f t="array" ref="G837">IF(_xlfn.XLOOKUP(C837,customers!A836:'customers'!$A$1:$A$1001,customers!$C$1:$C$1001,,0)=0,"",_xlfn.XLOOKUP(C837,customers!A836:'customers'!$A$1:$A$1001,customers!$C$1:$C$1001,,0))</f>
        <v>kthoumassonn7@bloglovin.com</v>
      </c>
      <c r="H837" s="2" t="str" cm="1">
        <f t="array" ref="H837">_xlfn.XLOOKUP(C837,customers!A836:'customers'!$A$1:$A$1001,customers!$G$1:$G$1001,,0)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_xlfn.XLOOKUP(C837,customers!$A$1:$A$1001,customers!$I$1:$I$1001,,0)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cm="1">
        <f t="array" ref="G838">IF(_xlfn.XLOOKUP(C838,customers!A837:'customers'!$A$1:$A$1001,customers!$C$1:$C$1001,,0)=0,"",_xlfn.XLOOKUP(C838,customers!A837:'customers'!$A$1:$A$1001,customers!$C$1:$C$1001,,0))</f>
        <v>fhabberghamn8@discovery.com</v>
      </c>
      <c r="H838" s="2" t="str" cm="1">
        <f t="array" ref="H838">_xlfn.XLOOKUP(C838,customers!A837:'customers'!$A$1:$A$1001,customers!$G$1:$G$1001,,0)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_xlfn.XLOOKUP(C838,customers!$A$1:$A$1001,customers!$I$1:$I$1001,,0)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cm="1">
        <f t="array" ref="G839">IF(_xlfn.XLOOKUP(C839,customers!A838:'customers'!$A$1:$A$1001,customers!$C$1:$C$1001,,0)=0,"",_xlfn.XLOOKUP(C839,customers!A838:'customers'!$A$1:$A$1001,customers!$C$1:$C$1001,,0))</f>
        <v/>
      </c>
      <c r="H839" s="2" t="str" cm="1">
        <f t="array" ref="H839">_xlfn.XLOOKUP(C839,customers!A838:'customers'!$A$1:$A$1001,customers!$G$1:$G$1001,,0)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_xlfn.XLOOKUP(C839,customers!$A$1:$A$1001,customers!$I$1:$I$1001,,0)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cm="1">
        <f t="array" ref="G840">IF(_xlfn.XLOOKUP(C840,customers!A839:'customers'!$A$1:$A$1001,customers!$C$1:$C$1001,,0)=0,"",_xlfn.XLOOKUP(C840,customers!A839:'customers'!$A$1:$A$1001,customers!$C$1:$C$1001,,0))</f>
        <v>ravrashinna@tamu.edu</v>
      </c>
      <c r="H840" s="2" t="str" cm="1">
        <f t="array" ref="H840">_xlfn.XLOOKUP(C840,customers!A839:'customers'!$A$1:$A$1001,customers!$G$1:$G$1001,,0)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_xlfn.XLOOKUP(C840,customers!$A$1:$A$1001,customers!$I$1:$I$1001,,0)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cm="1">
        <f t="array" ref="G841">IF(_xlfn.XLOOKUP(C841,customers!A840:'customers'!$A$1:$A$1001,customers!$C$1:$C$1001,,0)=0,"",_xlfn.XLOOKUP(C841,customers!A840:'customers'!$A$1:$A$1001,customers!$C$1:$C$1001,,0))</f>
        <v>mdoidgenb@etsy.com</v>
      </c>
      <c r="H841" s="2" t="str" cm="1">
        <f t="array" ref="H841">_xlfn.XLOOKUP(C841,customers!A840:'customers'!$A$1:$A$1001,customers!$G$1:$G$1001,,0)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_xlfn.XLOOKUP(C841,customers!$A$1:$A$1001,customers!$I$1:$I$1001,,0)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cm="1">
        <f t="array" ref="G842">IF(_xlfn.XLOOKUP(C842,customers!A841:'customers'!$A$1:$A$1001,customers!$C$1:$C$1001,,0)=0,"",_xlfn.XLOOKUP(C842,customers!A841:'customers'!$A$1:$A$1001,customers!$C$1:$C$1001,,0))</f>
        <v>jedinboronc@reverbnation.com</v>
      </c>
      <c r="H842" s="2" t="str" cm="1">
        <f t="array" ref="H842">_xlfn.XLOOKUP(C842,customers!A841:'customers'!$A$1:$A$1001,customers!$G$1:$G$1001,,0)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_xlfn.XLOOKUP(C842,customers!$A$1:$A$1001,customers!$I$1:$I$1001,,0)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cm="1">
        <f t="array" ref="G843">IF(_xlfn.XLOOKUP(C843,customers!A842:'customers'!$A$1:$A$1001,customers!$C$1:$C$1001,,0)=0,"",_xlfn.XLOOKUP(C843,customers!A842:'customers'!$A$1:$A$1001,customers!$C$1:$C$1001,,0))</f>
        <v>ttewelsonnd@cdbaby.com</v>
      </c>
      <c r="H843" s="2" t="str" cm="1">
        <f t="array" ref="H843">_xlfn.XLOOKUP(C843,customers!A842:'customers'!$A$1:$A$1001,customers!$G$1:$G$1001,,0)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_xlfn.XLOOKUP(C843,customers!$A$1:$A$1001,customers!$I$1:$I$1001,,0)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cm="1">
        <f t="array" ref="G844">IF(_xlfn.XLOOKUP(C844,customers!A843:'customers'!$A$1:$A$1001,customers!$C$1:$C$1001,,0)=0,"",_xlfn.XLOOKUP(C844,customers!A843:'customers'!$A$1:$A$1001,customers!$C$1:$C$1001,,0))</f>
        <v>oskermen3@hatena.ne.jp</v>
      </c>
      <c r="H844" s="2" t="str" cm="1">
        <f t="array" ref="H844">_xlfn.XLOOKUP(C844,customers!A843:'customers'!$A$1:$A$1001,customers!$G$1:$G$1001,,0)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_xlfn.XLOOKUP(C844,customers!$A$1:$A$1001,customers!$I$1:$I$1001,,0)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cm="1">
        <f t="array" ref="G845">IF(_xlfn.XLOOKUP(C845,customers!A844:'customers'!$A$1:$A$1001,customers!$C$1:$C$1001,,0)=0,"",_xlfn.XLOOKUP(C845,customers!A844:'customers'!$A$1:$A$1001,customers!$C$1:$C$1001,,0))</f>
        <v>ddrewittnf@mapquest.com</v>
      </c>
      <c r="H845" s="2" t="str" cm="1">
        <f t="array" ref="H845">_xlfn.XLOOKUP(C845,customers!A844:'customers'!$A$1:$A$1001,customers!$G$1:$G$1001,,0)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_xlfn.XLOOKUP(C845,customers!$A$1:$A$1001,customers!$I$1:$I$1001,,0)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cm="1">
        <f t="array" ref="G846">IF(_xlfn.XLOOKUP(C846,customers!A845:'customers'!$A$1:$A$1001,customers!$C$1:$C$1001,,0)=0,"",_xlfn.XLOOKUP(C846,customers!A845:'customers'!$A$1:$A$1001,customers!$C$1:$C$1001,,0))</f>
        <v>agladhillng@stanford.edu</v>
      </c>
      <c r="H846" s="2" t="str" cm="1">
        <f t="array" ref="H846">_xlfn.XLOOKUP(C846,customers!A845:'customers'!$A$1:$A$1001,customers!$G$1:$G$1001,,0)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_xlfn.XLOOKUP(C846,customers!$A$1:$A$1001,customers!$I$1:$I$1001,,0)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cm="1">
        <f t="array" ref="G847">IF(_xlfn.XLOOKUP(C847,customers!A846:'customers'!$A$1:$A$1001,customers!$C$1:$C$1001,,0)=0,"",_xlfn.XLOOKUP(C847,customers!A846:'customers'!$A$1:$A$1001,customers!$C$1:$C$1001,,0))</f>
        <v>mlorineznh@whitehouse.gov</v>
      </c>
      <c r="H847" s="2" t="str" cm="1">
        <f t="array" ref="H847">_xlfn.XLOOKUP(C847,customers!A846:'customers'!$A$1:$A$1001,customers!$G$1:$G$1001,,0)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_xlfn.XLOOKUP(C847,customers!$A$1:$A$1001,customers!$I$1:$I$1001,,0)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cm="1">
        <f t="array" ref="G848">IF(_xlfn.XLOOKUP(C848,customers!A847:'customers'!$A$1:$A$1001,customers!$C$1:$C$1001,,0)=0,"",_xlfn.XLOOKUP(C848,customers!A847:'customers'!$A$1:$A$1001,customers!$C$1:$C$1001,,0))</f>
        <v/>
      </c>
      <c r="H848" s="2" t="str" cm="1">
        <f t="array" ref="H848">_xlfn.XLOOKUP(C848,customers!A847:'customers'!$A$1:$A$1001,customers!$G$1:$G$1001,,0)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_xlfn.XLOOKUP(C848,customers!$A$1:$A$1001,customers!$I$1:$I$1001,,0)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cm="1">
        <f t="array" ref="G849">IF(_xlfn.XLOOKUP(C849,customers!A848:'customers'!$A$1:$A$1001,customers!$C$1:$C$1001,,0)=0,"",_xlfn.XLOOKUP(C849,customers!A848:'customers'!$A$1:$A$1001,customers!$C$1:$C$1001,,0))</f>
        <v>mvannj@wikipedia.org</v>
      </c>
      <c r="H849" s="2" t="str" cm="1">
        <f t="array" ref="H849">_xlfn.XLOOKUP(C849,customers!A848:'customers'!$A$1:$A$1001,customers!$G$1:$G$1001,,0)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_xlfn.XLOOKUP(C849,customers!$A$1:$A$1001,customers!$I$1:$I$1001,,0)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cm="1">
        <f t="array" ref="G850">IF(_xlfn.XLOOKUP(C850,customers!A849:'customers'!$A$1:$A$1001,customers!$C$1:$C$1001,,0)=0,"",_xlfn.XLOOKUP(C850,customers!A849:'customers'!$A$1:$A$1001,customers!$C$1:$C$1001,,0))</f>
        <v/>
      </c>
      <c r="H850" s="2" t="str" cm="1">
        <f t="array" ref="H850">_xlfn.XLOOKUP(C850,customers!A849:'customers'!$A$1:$A$1001,customers!$G$1:$G$1001,,0)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_xlfn.XLOOKUP(C850,customers!$A$1:$A$1001,customers!$I$1:$I$1001,,0)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cm="1">
        <f t="array" ref="G851">IF(_xlfn.XLOOKUP(C851,customers!A850:'customers'!$A$1:$A$1001,customers!$C$1:$C$1001,,0)=0,"",_xlfn.XLOOKUP(C851,customers!A850:'customers'!$A$1:$A$1001,customers!$C$1:$C$1001,,0))</f>
        <v>jethelstonnl@creativecommons.org</v>
      </c>
      <c r="H851" s="2" t="str" cm="1">
        <f t="array" ref="H851">_xlfn.XLOOKUP(C851,customers!A850:'customers'!$A$1:$A$1001,customers!$G$1:$G$1001,,0)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_xlfn.XLOOKUP(C851,customers!$A$1:$A$1001,customers!$I$1:$I$1001,,0)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cm="1">
        <f t="array" ref="G852">IF(_xlfn.XLOOKUP(C852,customers!A851:'customers'!$A$1:$A$1001,customers!$C$1:$C$1001,,0)=0,"",_xlfn.XLOOKUP(C852,customers!A851:'customers'!$A$1:$A$1001,customers!$C$1:$C$1001,,0))</f>
        <v>jethelstonnl@creativecommons.org</v>
      </c>
      <c r="H852" s="2" t="str" cm="1">
        <f t="array" ref="H852">_xlfn.XLOOKUP(C852,customers!A851:'customers'!$A$1:$A$1001,customers!$G$1:$G$1001,,0)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_xlfn.XLOOKUP(C852,customers!$A$1:$A$1001,customers!$I$1:$I$1001,,0)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cm="1">
        <f t="array" ref="G853">IF(_xlfn.XLOOKUP(C853,customers!A852:'customers'!$A$1:$A$1001,customers!$C$1:$C$1001,,0)=0,"",_xlfn.XLOOKUP(C853,customers!A852:'customers'!$A$1:$A$1001,customers!$C$1:$C$1001,,0))</f>
        <v>peberznn@woothemes.com</v>
      </c>
      <c r="H853" s="2" t="str" cm="1">
        <f t="array" ref="H853">_xlfn.XLOOKUP(C853,customers!A852:'customers'!$A$1:$A$1001,customers!$G$1:$G$1001,,0)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_xlfn.XLOOKUP(C853,customers!$A$1:$A$1001,customers!$I$1:$I$1001,,0)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cm="1">
        <f t="array" ref="G854">IF(_xlfn.XLOOKUP(C854,customers!A853:'customers'!$A$1:$A$1001,customers!$C$1:$C$1001,,0)=0,"",_xlfn.XLOOKUP(C854,customers!A853:'customers'!$A$1:$A$1001,customers!$C$1:$C$1001,,0))</f>
        <v>bgaishno@altervista.org</v>
      </c>
      <c r="H854" s="2" t="str" cm="1">
        <f t="array" ref="H854">_xlfn.XLOOKUP(C854,customers!A853:'customers'!$A$1:$A$1001,customers!$G$1:$G$1001,,0)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_xlfn.XLOOKUP(C854,customers!$A$1:$A$1001,customers!$I$1:$I$1001,,0)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cm="1">
        <f t="array" ref="G855">IF(_xlfn.XLOOKUP(C855,customers!A854:'customers'!$A$1:$A$1001,customers!$C$1:$C$1001,,0)=0,"",_xlfn.XLOOKUP(C855,customers!A854:'customers'!$A$1:$A$1001,customers!$C$1:$C$1001,,0))</f>
        <v>ldantonnp@miitbeian.gov.cn</v>
      </c>
      <c r="H855" s="2" t="str" cm="1">
        <f t="array" ref="H855">_xlfn.XLOOKUP(C855,customers!A854:'customers'!$A$1:$A$1001,customers!$G$1:$G$1001,,0)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_xlfn.XLOOKUP(C855,customers!$A$1:$A$1001,customers!$I$1:$I$1001,,0)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cm="1">
        <f t="array" ref="G856">IF(_xlfn.XLOOKUP(C856,customers!A855:'customers'!$A$1:$A$1001,customers!$C$1:$C$1001,,0)=0,"",_xlfn.XLOOKUP(C856,customers!A855:'customers'!$A$1:$A$1001,customers!$C$1:$C$1001,,0))</f>
        <v>smorrallnq@answers.com</v>
      </c>
      <c r="H856" s="2" t="str" cm="1">
        <f t="array" ref="H856">_xlfn.XLOOKUP(C856,customers!A855:'customers'!$A$1:$A$1001,customers!$G$1:$G$1001,,0)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_xlfn.XLOOKUP(C856,customers!$A$1:$A$1001,customers!$I$1:$I$1001,,0)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cm="1">
        <f t="array" ref="G857">IF(_xlfn.XLOOKUP(C857,customers!A856:'customers'!$A$1:$A$1001,customers!$C$1:$C$1001,,0)=0,"",_xlfn.XLOOKUP(C857,customers!A856:'customers'!$A$1:$A$1001,customers!$C$1:$C$1001,,0))</f>
        <v>dcrownshawnr@photobucket.com</v>
      </c>
      <c r="H857" s="2" t="str" cm="1">
        <f t="array" ref="H857">_xlfn.XLOOKUP(C857,customers!A856:'customers'!$A$1:$A$1001,customers!$G$1:$G$1001,,0)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_xlfn.XLOOKUP(C857,customers!$A$1:$A$1001,customers!$I$1:$I$1001,,0)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cm="1">
        <f t="array" ref="G858">IF(_xlfn.XLOOKUP(C858,customers!A857:'customers'!$A$1:$A$1001,customers!$C$1:$C$1001,,0)=0,"",_xlfn.XLOOKUP(C858,customers!A857:'customers'!$A$1:$A$1001,customers!$C$1:$C$1001,,0))</f>
        <v>oskermen3@hatena.ne.jp</v>
      </c>
      <c r="H858" s="2" t="str" cm="1">
        <f t="array" ref="H858">_xlfn.XLOOKUP(C858,customers!A857:'customers'!$A$1:$A$1001,customers!$G$1:$G$1001,,0)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_xlfn.XLOOKUP(C858,customers!$A$1:$A$1001,customers!$I$1:$I$1001,,0)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cm="1">
        <f t="array" ref="G859">IF(_xlfn.XLOOKUP(C859,customers!A858:'customers'!$A$1:$A$1001,customers!$C$1:$C$1001,,0)=0,"",_xlfn.XLOOKUP(C859,customers!A858:'customers'!$A$1:$A$1001,customers!$C$1:$C$1001,,0))</f>
        <v>jreddochnt@sun.com</v>
      </c>
      <c r="H859" s="2" t="str" cm="1">
        <f t="array" ref="H859">_xlfn.XLOOKUP(C859,customers!A858:'customers'!$A$1:$A$1001,customers!$G$1:$G$1001,,0)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_xlfn.XLOOKUP(C859,customers!$A$1:$A$1001,customers!$I$1:$I$1001,,0)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cm="1">
        <f t="array" ref="G860">IF(_xlfn.XLOOKUP(C860,customers!A859:'customers'!$A$1:$A$1001,customers!$C$1:$C$1001,,0)=0,"",_xlfn.XLOOKUP(C860,customers!A859:'customers'!$A$1:$A$1001,customers!$C$1:$C$1001,,0))</f>
        <v>stitleynu@whitehouse.gov</v>
      </c>
      <c r="H860" s="2" t="str" cm="1">
        <f t="array" ref="H860">_xlfn.XLOOKUP(C860,customers!A859:'customers'!$A$1:$A$1001,customers!$G$1:$G$1001,,0)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_xlfn.XLOOKUP(C860,customers!$A$1:$A$1001,customers!$I$1:$I$1001,,0)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cm="1">
        <f t="array" ref="G861">IF(_xlfn.XLOOKUP(C861,customers!A860:'customers'!$A$1:$A$1001,customers!$C$1:$C$1001,,0)=0,"",_xlfn.XLOOKUP(C861,customers!A860:'customers'!$A$1:$A$1001,customers!$C$1:$C$1001,,0))</f>
        <v>rsimaonv@simplemachines.org</v>
      </c>
      <c r="H861" s="2" t="str" cm="1">
        <f t="array" ref="H861">_xlfn.XLOOKUP(C861,customers!A860:'customers'!$A$1:$A$1001,customers!$G$1:$G$1001,,0)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_xlfn.XLOOKUP(C861,customers!$A$1:$A$1001,customers!$I$1:$I$1001,,0)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cm="1">
        <f t="array" ref="G862">IF(_xlfn.XLOOKUP(C862,customers!A861:'customers'!$A$1:$A$1001,customers!$C$1:$C$1001,,0)=0,"",_xlfn.XLOOKUP(C862,customers!A861:'customers'!$A$1:$A$1001,customers!$C$1:$C$1001,,0))</f>
        <v/>
      </c>
      <c r="H862" s="2" t="str" cm="1">
        <f t="array" ref="H862">_xlfn.XLOOKUP(C862,customers!A861:'customers'!$A$1:$A$1001,customers!$G$1:$G$1001,,0)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_xlfn.XLOOKUP(C862,customers!$A$1:$A$1001,customers!$I$1:$I$1001,,0)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cm="1">
        <f t="array" ref="G863">IF(_xlfn.XLOOKUP(C863,customers!A862:'customers'!$A$1:$A$1001,customers!$C$1:$C$1001,,0)=0,"",_xlfn.XLOOKUP(C863,customers!A862:'customers'!$A$1:$A$1001,customers!$C$1:$C$1001,,0))</f>
        <v>nchisholmnx@example.com</v>
      </c>
      <c r="H863" s="2" t="str" cm="1">
        <f t="array" ref="H863">_xlfn.XLOOKUP(C863,customers!A862:'customers'!$A$1:$A$1001,customers!$G$1:$G$1001,,0)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_xlfn.XLOOKUP(C863,customers!$A$1:$A$1001,customers!$I$1:$I$1001,,0)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cm="1">
        <f t="array" ref="G864">IF(_xlfn.XLOOKUP(C864,customers!A863:'customers'!$A$1:$A$1001,customers!$C$1:$C$1001,,0)=0,"",_xlfn.XLOOKUP(C864,customers!A863:'customers'!$A$1:$A$1001,customers!$C$1:$C$1001,,0))</f>
        <v>goatsny@live.com</v>
      </c>
      <c r="H864" s="2" t="str" cm="1">
        <f t="array" ref="H864">_xlfn.XLOOKUP(C864,customers!A863:'customers'!$A$1:$A$1001,customers!$G$1:$G$1001,,0)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_xlfn.XLOOKUP(C864,customers!$A$1:$A$1001,customers!$I$1:$I$1001,,0)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cm="1">
        <f t="array" ref="G865">IF(_xlfn.XLOOKUP(C865,customers!A864:'customers'!$A$1:$A$1001,customers!$C$1:$C$1001,,0)=0,"",_xlfn.XLOOKUP(C865,customers!A864:'customers'!$A$1:$A$1001,customers!$C$1:$C$1001,,0))</f>
        <v>mbirkinnz@java.com</v>
      </c>
      <c r="H865" s="2" t="str" cm="1">
        <f t="array" ref="H865">_xlfn.XLOOKUP(C865,customers!A864:'customers'!$A$1:$A$1001,customers!$G$1:$G$1001,,0)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_xlfn.XLOOKUP(C865,customers!$A$1:$A$1001,customers!$I$1:$I$1001,,0)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cm="1">
        <f t="array" ref="G866">IF(_xlfn.XLOOKUP(C866,customers!A865:'customers'!$A$1:$A$1001,customers!$C$1:$C$1001,,0)=0,"",_xlfn.XLOOKUP(C866,customers!A865:'customers'!$A$1:$A$1001,customers!$C$1:$C$1001,,0))</f>
        <v>rpysono0@constantcontact.com</v>
      </c>
      <c r="H866" s="2" t="str" cm="1">
        <f t="array" ref="H866">_xlfn.XLOOKUP(C866,customers!A865:'customers'!$A$1:$A$1001,customers!$G$1:$G$1001,,0)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_xlfn.XLOOKUP(C866,customers!$A$1:$A$1001,customers!$I$1:$I$1001,,0)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cm="1">
        <f t="array" ref="G867">IF(_xlfn.XLOOKUP(C867,customers!A866:'customers'!$A$1:$A$1001,customers!$C$1:$C$1001,,0)=0,"",_xlfn.XLOOKUP(C867,customers!A866:'customers'!$A$1:$A$1001,customers!$C$1:$C$1001,,0))</f>
        <v>mmacconnechieo9@reuters.com</v>
      </c>
      <c r="H867" s="2" t="str" cm="1">
        <f t="array" ref="H867">_xlfn.XLOOKUP(C867,customers!A866:'customers'!$A$1:$A$1001,customers!$G$1:$G$1001,,0)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_xlfn.XLOOKUP(C867,customers!$A$1:$A$1001,customers!$I$1:$I$1001,,0)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cm="1">
        <f t="array" ref="G868">IF(_xlfn.XLOOKUP(C868,customers!A867:'customers'!$A$1:$A$1001,customers!$C$1:$C$1001,,0)=0,"",_xlfn.XLOOKUP(C868,customers!A867:'customers'!$A$1:$A$1001,customers!$C$1:$C$1001,,0))</f>
        <v>rtreachero2@usa.gov</v>
      </c>
      <c r="H868" s="2" t="str" cm="1">
        <f t="array" ref="H868">_xlfn.XLOOKUP(C868,customers!A867:'customers'!$A$1:$A$1001,customers!$G$1:$G$1001,,0)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_xlfn.XLOOKUP(C868,customers!$A$1:$A$1001,customers!$I$1:$I$1001,,0)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cm="1">
        <f t="array" ref="G869">IF(_xlfn.XLOOKUP(C869,customers!A868:'customers'!$A$1:$A$1001,customers!$C$1:$C$1001,,0)=0,"",_xlfn.XLOOKUP(C869,customers!A868:'customers'!$A$1:$A$1001,customers!$C$1:$C$1001,,0))</f>
        <v>bfattorinio3@quantcast.com</v>
      </c>
      <c r="H869" s="2" t="str" cm="1">
        <f t="array" ref="H869">_xlfn.XLOOKUP(C869,customers!A868:'customers'!$A$1:$A$1001,customers!$G$1:$G$1001,,0)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_xlfn.XLOOKUP(C869,customers!$A$1:$A$1001,customers!$I$1:$I$1001,,0)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cm="1">
        <f t="array" ref="G870">IF(_xlfn.XLOOKUP(C870,customers!A869:'customers'!$A$1:$A$1001,customers!$C$1:$C$1001,,0)=0,"",_xlfn.XLOOKUP(C870,customers!A869:'customers'!$A$1:$A$1001,customers!$C$1:$C$1001,,0))</f>
        <v>mpalleskeo4@nyu.edu</v>
      </c>
      <c r="H870" s="2" t="str" cm="1">
        <f t="array" ref="H870">_xlfn.XLOOKUP(C870,customers!A869:'customers'!$A$1:$A$1001,customers!$G$1:$G$1001,,0)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_xlfn.XLOOKUP(C870,customers!$A$1:$A$1001,customers!$I$1:$I$1001,,0)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cm="1">
        <f t="array" ref="G871">IF(_xlfn.XLOOKUP(C871,customers!A870:'customers'!$A$1:$A$1001,customers!$C$1:$C$1001,,0)=0,"",_xlfn.XLOOKUP(C871,customers!A870:'customers'!$A$1:$A$1001,customers!$C$1:$C$1001,,0))</f>
        <v/>
      </c>
      <c r="H871" s="2" t="str" cm="1">
        <f t="array" ref="H871">_xlfn.XLOOKUP(C871,customers!A870:'customers'!$A$1:$A$1001,customers!$G$1:$G$1001,,0)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_xlfn.XLOOKUP(C871,customers!$A$1:$A$1001,customers!$I$1:$I$1001,,0)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cm="1">
        <f t="array" ref="G872">IF(_xlfn.XLOOKUP(C872,customers!A871:'customers'!$A$1:$A$1001,customers!$C$1:$C$1001,,0)=0,"",_xlfn.XLOOKUP(C872,customers!A871:'customers'!$A$1:$A$1001,customers!$C$1:$C$1001,,0))</f>
        <v>fantcliffeo6@amazon.co.jp</v>
      </c>
      <c r="H872" s="2" t="str" cm="1">
        <f t="array" ref="H872">_xlfn.XLOOKUP(C872,customers!A871:'customers'!$A$1:$A$1001,customers!$G$1:$G$1001,,0)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_xlfn.XLOOKUP(C872,customers!$A$1:$A$1001,customers!$I$1:$I$1001,,0)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cm="1">
        <f t="array" ref="G873">IF(_xlfn.XLOOKUP(C873,customers!A872:'customers'!$A$1:$A$1001,customers!$C$1:$C$1001,,0)=0,"",_xlfn.XLOOKUP(C873,customers!A872:'customers'!$A$1:$A$1001,customers!$C$1:$C$1001,,0))</f>
        <v>pmatignono7@harvard.edu</v>
      </c>
      <c r="H873" s="2" t="str" cm="1">
        <f t="array" ref="H873">_xlfn.XLOOKUP(C873,customers!A872:'customers'!$A$1:$A$1001,customers!$G$1:$G$1001,,0)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_xlfn.XLOOKUP(C873,customers!$A$1:$A$1001,customers!$I$1:$I$1001,,0)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cm="1">
        <f t="array" ref="G874">IF(_xlfn.XLOOKUP(C874,customers!A873:'customers'!$A$1:$A$1001,customers!$C$1:$C$1001,,0)=0,"",_xlfn.XLOOKUP(C874,customers!A873:'customers'!$A$1:$A$1001,customers!$C$1:$C$1001,,0))</f>
        <v>cweondo8@theglobeandmail.com</v>
      </c>
      <c r="H874" s="2" t="str" cm="1">
        <f t="array" ref="H874">_xlfn.XLOOKUP(C874,customers!A873:'customers'!$A$1:$A$1001,customers!$G$1:$G$1001,,0)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_xlfn.XLOOKUP(C874,customers!$A$1:$A$1001,customers!$I$1:$I$1001,,0)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cm="1">
        <f t="array" ref="G875">IF(_xlfn.XLOOKUP(C875,customers!A874:'customers'!$A$1:$A$1001,customers!$C$1:$C$1001,,0)=0,"",_xlfn.XLOOKUP(C875,customers!A874:'customers'!$A$1:$A$1001,customers!$C$1:$C$1001,,0))</f>
        <v>mmacconnechieo9@reuters.com</v>
      </c>
      <c r="H875" s="2" t="str" cm="1">
        <f t="array" ref="H875">_xlfn.XLOOKUP(C875,customers!A874:'customers'!$A$1:$A$1001,customers!$G$1:$G$1001,,0)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_xlfn.XLOOKUP(C875,customers!$A$1:$A$1001,customers!$I$1:$I$1001,,0)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cm="1">
        <f t="array" ref="G876">IF(_xlfn.XLOOKUP(C876,customers!A875:'customers'!$A$1:$A$1001,customers!$C$1:$C$1001,,0)=0,"",_xlfn.XLOOKUP(C876,customers!A875:'customers'!$A$1:$A$1001,customers!$C$1:$C$1001,,0))</f>
        <v>jskentelberyoa@paypal.com</v>
      </c>
      <c r="H876" s="2" t="str" cm="1">
        <f t="array" ref="H876">_xlfn.XLOOKUP(C876,customers!A875:'customers'!$A$1:$A$1001,customers!$G$1:$G$1001,,0)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_xlfn.XLOOKUP(C876,customers!$A$1:$A$1001,customers!$I$1:$I$1001,,0)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cm="1">
        <f t="array" ref="G877">IF(_xlfn.XLOOKUP(C877,customers!A876:'customers'!$A$1:$A$1001,customers!$C$1:$C$1001,,0)=0,"",_xlfn.XLOOKUP(C877,customers!A876:'customers'!$A$1:$A$1001,customers!$C$1:$C$1001,,0))</f>
        <v>ocomberob@goo.gl</v>
      </c>
      <c r="H877" s="2" t="str" cm="1">
        <f t="array" ref="H877">_xlfn.XLOOKUP(C877,customers!A876:'customers'!$A$1:$A$1001,customers!$G$1:$G$1001,,0)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_xlfn.XLOOKUP(C877,customers!$A$1:$A$1001,customers!$I$1:$I$1001,,0)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cm="1">
        <f t="array" ref="G878">IF(_xlfn.XLOOKUP(C878,customers!A877:'customers'!$A$1:$A$1001,customers!$C$1:$C$1001,,0)=0,"",_xlfn.XLOOKUP(C878,customers!A877:'customers'!$A$1:$A$1001,customers!$C$1:$C$1001,,0))</f>
        <v>ocomberob@goo.gl</v>
      </c>
      <c r="H878" s="2" t="str" cm="1">
        <f t="array" ref="H878">_xlfn.XLOOKUP(C878,customers!A877:'customers'!$A$1:$A$1001,customers!$G$1:$G$1001,,0)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_xlfn.XLOOKUP(C878,customers!$A$1:$A$1001,customers!$I$1:$I$1001,,0)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cm="1">
        <f t="array" ref="G879">IF(_xlfn.XLOOKUP(C879,customers!A878:'customers'!$A$1:$A$1001,customers!$C$1:$C$1001,,0)=0,"",_xlfn.XLOOKUP(C879,customers!A878:'customers'!$A$1:$A$1001,customers!$C$1:$C$1001,,0))</f>
        <v>ztramelod@netlog.com</v>
      </c>
      <c r="H879" s="2" t="str" cm="1">
        <f t="array" ref="H879">_xlfn.XLOOKUP(C879,customers!A878:'customers'!$A$1:$A$1001,customers!$G$1:$G$1001,,0)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_xlfn.XLOOKUP(C879,customers!$A$1:$A$1001,customers!$I$1:$I$1001,,0)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cm="1">
        <f t="array" ref="G880">IF(_xlfn.XLOOKUP(C880,customers!A879:'customers'!$A$1:$A$1001,customers!$C$1:$C$1001,,0)=0,"",_xlfn.XLOOKUP(C880,customers!A879:'customers'!$A$1:$A$1001,customers!$C$1:$C$1001,,0))</f>
        <v/>
      </c>
      <c r="H880" s="2" t="str" cm="1">
        <f t="array" ref="H880">_xlfn.XLOOKUP(C880,customers!A879:'customers'!$A$1:$A$1001,customers!$G$1:$G$1001,,0)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_xlfn.XLOOKUP(C880,customers!$A$1:$A$1001,customers!$I$1:$I$1001,,0)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cm="1">
        <f t="array" ref="G881">IF(_xlfn.XLOOKUP(C881,customers!A880:'customers'!$A$1:$A$1001,customers!$C$1:$C$1001,,0)=0,"",_xlfn.XLOOKUP(C881,customers!A880:'customers'!$A$1:$A$1001,customers!$C$1:$C$1001,,0))</f>
        <v/>
      </c>
      <c r="H881" s="2" t="str" cm="1">
        <f t="array" ref="H881">_xlfn.XLOOKUP(C881,customers!A880:'customers'!$A$1:$A$1001,customers!$G$1:$G$1001,,0)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_xlfn.XLOOKUP(C881,customers!$A$1:$A$1001,customers!$I$1:$I$1001,,0)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cm="1">
        <f t="array" ref="G882">IF(_xlfn.XLOOKUP(C882,customers!A881:'customers'!$A$1:$A$1001,customers!$C$1:$C$1001,,0)=0,"",_xlfn.XLOOKUP(C882,customers!A881:'customers'!$A$1:$A$1001,customers!$C$1:$C$1001,,0))</f>
        <v>chatfullog@ebay.com</v>
      </c>
      <c r="H882" s="2" t="str" cm="1">
        <f t="array" ref="H882">_xlfn.XLOOKUP(C882,customers!A881:'customers'!$A$1:$A$1001,customers!$G$1:$G$1001,,0)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_xlfn.XLOOKUP(C882,customers!$A$1:$A$1001,customers!$I$1:$I$1001,,0)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cm="1">
        <f t="array" ref="G883">IF(_xlfn.XLOOKUP(C883,customers!A882:'customers'!$A$1:$A$1001,customers!$C$1:$C$1001,,0)=0,"",_xlfn.XLOOKUP(C883,customers!A882:'customers'!$A$1:$A$1001,customers!$C$1:$C$1001,,0))</f>
        <v/>
      </c>
      <c r="H883" s="2" t="str" cm="1">
        <f t="array" ref="H883">_xlfn.XLOOKUP(C883,customers!A882:'customers'!$A$1:$A$1001,customers!$G$1:$G$1001,,0)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_xlfn.XLOOKUP(C883,customers!$A$1:$A$1001,customers!$I$1:$I$1001,,0)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cm="1">
        <f t="array" ref="G884">IF(_xlfn.XLOOKUP(C884,customers!A883:'customers'!$A$1:$A$1001,customers!$C$1:$C$1001,,0)=0,"",_xlfn.XLOOKUP(C884,customers!A883:'customers'!$A$1:$A$1001,customers!$C$1:$C$1001,,0))</f>
        <v>kmarrisonoq@dropbox.com</v>
      </c>
      <c r="H884" s="2" t="str" cm="1">
        <f t="array" ref="H884">_xlfn.XLOOKUP(C884,customers!A883:'customers'!$A$1:$A$1001,customers!$G$1:$G$1001,,0)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_xlfn.XLOOKUP(C884,customers!$A$1:$A$1001,customers!$I$1:$I$1001,,0)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cm="1">
        <f t="array" ref="G885">IF(_xlfn.XLOOKUP(C885,customers!A884:'customers'!$A$1:$A$1001,customers!$C$1:$C$1001,,0)=0,"",_xlfn.XLOOKUP(C885,customers!A884:'customers'!$A$1:$A$1001,customers!$C$1:$C$1001,,0))</f>
        <v>lagnolooj@pinterest.com</v>
      </c>
      <c r="H885" s="2" t="str" cm="1">
        <f t="array" ref="H885">_xlfn.XLOOKUP(C885,customers!A884:'customers'!$A$1:$A$1001,customers!$G$1:$G$1001,,0)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_xlfn.XLOOKUP(C885,customers!$A$1:$A$1001,customers!$I$1:$I$1001,,0)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cm="1">
        <f t="array" ref="G886">IF(_xlfn.XLOOKUP(C886,customers!A885:'customers'!$A$1:$A$1001,customers!$C$1:$C$1001,,0)=0,"",_xlfn.XLOOKUP(C886,customers!A885:'customers'!$A$1:$A$1001,customers!$C$1:$C$1001,,0))</f>
        <v>dkiddyok@fda.gov</v>
      </c>
      <c r="H886" s="2" t="str" cm="1">
        <f t="array" ref="H886">_xlfn.XLOOKUP(C886,customers!A885:'customers'!$A$1:$A$1001,customers!$G$1:$G$1001,,0)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_xlfn.XLOOKUP(C886,customers!$A$1:$A$1001,customers!$I$1:$I$1001,,0)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cm="1">
        <f t="array" ref="G887">IF(_xlfn.XLOOKUP(C887,customers!A886:'customers'!$A$1:$A$1001,customers!$C$1:$C$1001,,0)=0,"",_xlfn.XLOOKUP(C887,customers!A886:'customers'!$A$1:$A$1001,customers!$C$1:$C$1001,,0))</f>
        <v>hpetroulisol@state.tx.us</v>
      </c>
      <c r="H887" s="2" t="str" cm="1">
        <f t="array" ref="H887">_xlfn.XLOOKUP(C887,customers!A886:'customers'!$A$1:$A$1001,customers!$G$1:$G$1001,,0)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_xlfn.XLOOKUP(C887,customers!$A$1:$A$1001,customers!$I$1:$I$1001,,0)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cm="1">
        <f t="array" ref="G888">IF(_xlfn.XLOOKUP(C888,customers!A887:'customers'!$A$1:$A$1001,customers!$C$1:$C$1001,,0)=0,"",_xlfn.XLOOKUP(C888,customers!A887:'customers'!$A$1:$A$1001,customers!$C$1:$C$1001,,0))</f>
        <v>mschollom@taobao.com</v>
      </c>
      <c r="H888" s="2" t="str" cm="1">
        <f t="array" ref="H888">_xlfn.XLOOKUP(C888,customers!A887:'customers'!$A$1:$A$1001,customers!$G$1:$G$1001,,0)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_xlfn.XLOOKUP(C888,customers!$A$1:$A$1001,customers!$I$1:$I$1001,,0)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cm="1">
        <f t="array" ref="G889">IF(_xlfn.XLOOKUP(C889,customers!A888:'customers'!$A$1:$A$1001,customers!$C$1:$C$1001,,0)=0,"",_xlfn.XLOOKUP(C889,customers!A888:'customers'!$A$1:$A$1001,customers!$C$1:$C$1001,,0))</f>
        <v>kfersonon@g.co</v>
      </c>
      <c r="H889" s="2" t="str" cm="1">
        <f t="array" ref="H889">_xlfn.XLOOKUP(C889,customers!A888:'customers'!$A$1:$A$1001,customers!$G$1:$G$1001,,0)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_xlfn.XLOOKUP(C889,customers!$A$1:$A$1001,customers!$I$1:$I$1001,,0)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cm="1">
        <f t="array" ref="G890">IF(_xlfn.XLOOKUP(C890,customers!A889:'customers'!$A$1:$A$1001,customers!$C$1:$C$1001,,0)=0,"",_xlfn.XLOOKUP(C890,customers!A889:'customers'!$A$1:$A$1001,customers!$C$1:$C$1001,,0))</f>
        <v>bkellowayoo@omniture.com</v>
      </c>
      <c r="H890" s="2" t="str" cm="1">
        <f t="array" ref="H890">_xlfn.XLOOKUP(C890,customers!A889:'customers'!$A$1:$A$1001,customers!$G$1:$G$1001,,0)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_xlfn.XLOOKUP(C890,customers!$A$1:$A$1001,customers!$I$1:$I$1001,,0)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cm="1">
        <f t="array" ref="G891">IF(_xlfn.XLOOKUP(C891,customers!A890:'customers'!$A$1:$A$1001,customers!$C$1:$C$1001,,0)=0,"",_xlfn.XLOOKUP(C891,customers!A890:'customers'!$A$1:$A$1001,customers!$C$1:$C$1001,,0))</f>
        <v>soliffeop@yellowbook.com</v>
      </c>
      <c r="H891" s="2" t="str" cm="1">
        <f t="array" ref="H891">_xlfn.XLOOKUP(C891,customers!A890:'customers'!$A$1:$A$1001,customers!$G$1:$G$1001,,0)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_xlfn.XLOOKUP(C891,customers!$A$1:$A$1001,customers!$I$1:$I$1001,,0)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cm="1">
        <f t="array" ref="G892">IF(_xlfn.XLOOKUP(C892,customers!A891:'customers'!$A$1:$A$1001,customers!$C$1:$C$1001,,0)=0,"",_xlfn.XLOOKUP(C892,customers!A891:'customers'!$A$1:$A$1001,customers!$C$1:$C$1001,,0))</f>
        <v>kmarrisonoq@dropbox.com</v>
      </c>
      <c r="H892" s="2" t="str" cm="1">
        <f t="array" ref="H892">_xlfn.XLOOKUP(C892,customers!A891:'customers'!$A$1:$A$1001,customers!$G$1:$G$1001,,0)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_xlfn.XLOOKUP(C892,customers!$A$1:$A$1001,customers!$I$1:$I$1001,,0)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cm="1">
        <f t="array" ref="G893">IF(_xlfn.XLOOKUP(C893,customers!A892:'customers'!$A$1:$A$1001,customers!$C$1:$C$1001,,0)=0,"",_xlfn.XLOOKUP(C893,customers!A892:'customers'!$A$1:$A$1001,customers!$C$1:$C$1001,,0))</f>
        <v>cdolohuntyor@dailymail.co.uk</v>
      </c>
      <c r="H893" s="2" t="str" cm="1">
        <f t="array" ref="H893">_xlfn.XLOOKUP(C893,customers!A892:'customers'!$A$1:$A$1001,customers!$G$1:$G$1001,,0)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_xlfn.XLOOKUP(C893,customers!$A$1:$A$1001,customers!$I$1:$I$1001,,0)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cm="1">
        <f t="array" ref="G894">IF(_xlfn.XLOOKUP(C894,customers!A893:'customers'!$A$1:$A$1001,customers!$C$1:$C$1001,,0)=0,"",_xlfn.XLOOKUP(C894,customers!A893:'customers'!$A$1:$A$1001,customers!$C$1:$C$1001,,0))</f>
        <v>pvasilenkoos@addtoany.com</v>
      </c>
      <c r="H894" s="2" t="str" cm="1">
        <f t="array" ref="H894">_xlfn.XLOOKUP(C894,customers!A893:'customers'!$A$1:$A$1001,customers!$G$1:$G$1001,,0)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_xlfn.XLOOKUP(C894,customers!$A$1:$A$1001,customers!$I$1:$I$1001,,0)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cm="1">
        <f t="array" ref="G895">IF(_xlfn.XLOOKUP(C895,customers!A894:'customers'!$A$1:$A$1001,customers!$C$1:$C$1001,,0)=0,"",_xlfn.XLOOKUP(C895,customers!A894:'customers'!$A$1:$A$1001,customers!$C$1:$C$1001,,0))</f>
        <v>rschankelborgot@ameblo.jp</v>
      </c>
      <c r="H895" s="2" t="str" cm="1">
        <f t="array" ref="H895">_xlfn.XLOOKUP(C895,customers!A894:'customers'!$A$1:$A$1001,customers!$G$1:$G$1001,,0)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_xlfn.XLOOKUP(C895,customers!$A$1:$A$1001,customers!$I$1:$I$1001,,0)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cm="1">
        <f t="array" ref="G896">IF(_xlfn.XLOOKUP(C896,customers!A895:'customers'!$A$1:$A$1001,customers!$C$1:$C$1001,,0)=0,"",_xlfn.XLOOKUP(C896,customers!A895:'customers'!$A$1:$A$1001,customers!$C$1:$C$1001,,0))</f>
        <v/>
      </c>
      <c r="H896" s="2" t="str" cm="1">
        <f t="array" ref="H896">_xlfn.XLOOKUP(C896,customers!A895:'customers'!$A$1:$A$1001,customers!$G$1:$G$1001,,0)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_xlfn.XLOOKUP(C896,customers!$A$1:$A$1001,customers!$I$1:$I$1001,,0)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cm="1">
        <f t="array" ref="G897">IF(_xlfn.XLOOKUP(C897,customers!A896:'customers'!$A$1:$A$1001,customers!$C$1:$C$1001,,0)=0,"",_xlfn.XLOOKUP(C897,customers!A896:'customers'!$A$1:$A$1001,customers!$C$1:$C$1001,,0))</f>
        <v/>
      </c>
      <c r="H897" s="2" t="str" cm="1">
        <f t="array" ref="H897">_xlfn.XLOOKUP(C897,customers!A896:'customers'!$A$1:$A$1001,customers!$G$1:$G$1001,,0)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_xlfn.XLOOKUP(C897,customers!$A$1:$A$1001,customers!$I$1:$I$1001,,0)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cm="1">
        <f t="array" ref="G898">IF(_xlfn.XLOOKUP(C898,customers!A897:'customers'!$A$1:$A$1001,customers!$C$1:$C$1001,,0)=0,"",_xlfn.XLOOKUP(C898,customers!A897:'customers'!$A$1:$A$1001,customers!$C$1:$C$1001,,0))</f>
        <v>bcargenow@geocities.jp</v>
      </c>
      <c r="H898" s="2" t="str" cm="1">
        <f t="array" ref="H898">_xlfn.XLOOKUP(C898,customers!A897:'customers'!$A$1:$A$1001,customers!$G$1:$G$1001,,0)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_xlfn.XLOOKUP(C898,customers!$A$1:$A$1001,customers!$I$1:$I$1001,,0)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cm="1">
        <f t="array" ref="G899">IF(_xlfn.XLOOKUP(C899,customers!A898:'customers'!$A$1:$A$1001,customers!$C$1:$C$1001,,0)=0,"",_xlfn.XLOOKUP(C899,customers!A898:'customers'!$A$1:$A$1001,customers!$C$1:$C$1001,,0))</f>
        <v>rsticklerox@printfriendly.com</v>
      </c>
      <c r="H899" s="2" t="str" cm="1">
        <f t="array" ref="H899">_xlfn.XLOOKUP(C899,customers!A898:'customers'!$A$1:$A$1001,customers!$G$1:$G$1001,,0)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_xlfn.XLOOKUP(C899,customers!$A$1:$A$1001,customers!$I$1:$I$1001,,0)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cm="1">
        <f t="array" ref="G900">IF(_xlfn.XLOOKUP(C900,customers!A899:'customers'!$A$1:$A$1001,customers!$C$1:$C$1001,,0)=0,"",_xlfn.XLOOKUP(C900,customers!A899:'customers'!$A$1:$A$1001,customers!$C$1:$C$1001,,0))</f>
        <v/>
      </c>
      <c r="H900" s="2" t="str" cm="1">
        <f t="array" ref="H900">_xlfn.XLOOKUP(C900,customers!A899:'customers'!$A$1:$A$1001,customers!$G$1:$G$1001,,0)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_xlfn.XLOOKUP(C900,customers!$A$1:$A$1001,customers!$I$1:$I$1001,,0)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cm="1">
        <f t="array" ref="G901">IF(_xlfn.XLOOKUP(C901,customers!A900:'customers'!$A$1:$A$1001,customers!$C$1:$C$1001,,0)=0,"",_xlfn.XLOOKUP(C901,customers!A900:'customers'!$A$1:$A$1001,customers!$C$1:$C$1001,,0))</f>
        <v/>
      </c>
      <c r="H901" s="2" t="str" cm="1">
        <f t="array" ref="H901">_xlfn.XLOOKUP(C901,customers!A900:'customers'!$A$1:$A$1001,customers!$G$1:$G$1001,,0)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_xlfn.XLOOKUP(C901,customers!$A$1:$A$1001,customers!$I$1:$I$1001,,0)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cm="1">
        <f t="array" ref="G902">IF(_xlfn.XLOOKUP(C902,customers!A901:'customers'!$A$1:$A$1001,customers!$C$1:$C$1001,,0)=0,"",_xlfn.XLOOKUP(C902,customers!A901:'customers'!$A$1:$A$1001,customers!$C$1:$C$1001,,0))</f>
        <v/>
      </c>
      <c r="H902" s="2" t="str" cm="1">
        <f t="array" ref="H902">_xlfn.XLOOKUP(C902,customers!A901:'customers'!$A$1:$A$1001,customers!$G$1:$G$1001,,0)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_xlfn.XLOOKUP(C902,customers!$A$1:$A$1001,customers!$I$1:$I$1001,,0)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cm="1">
        <f t="array" ref="G903">IF(_xlfn.XLOOKUP(C903,customers!A902:'customers'!$A$1:$A$1001,customers!$C$1:$C$1001,,0)=0,"",_xlfn.XLOOKUP(C903,customers!A902:'customers'!$A$1:$A$1001,customers!$C$1:$C$1001,,0))</f>
        <v>djevonp1@ibm.com</v>
      </c>
      <c r="H903" s="2" t="str" cm="1">
        <f t="array" ref="H903">_xlfn.XLOOKUP(C903,customers!A902:'customers'!$A$1:$A$1001,customers!$G$1:$G$1001,,0)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_xlfn.XLOOKUP(C903,customers!$A$1:$A$1001,customers!$I$1:$I$1001,,0)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cm="1">
        <f t="array" ref="G904">IF(_xlfn.XLOOKUP(C904,customers!A903:'customers'!$A$1:$A$1001,customers!$C$1:$C$1001,,0)=0,"",_xlfn.XLOOKUP(C904,customers!A903:'customers'!$A$1:$A$1001,customers!$C$1:$C$1001,,0))</f>
        <v>hrannerp2@omniture.com</v>
      </c>
      <c r="H904" s="2" t="str" cm="1">
        <f t="array" ref="H904">_xlfn.XLOOKUP(C904,customers!A903:'customers'!$A$1:$A$1001,customers!$G$1:$G$1001,,0)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_xlfn.XLOOKUP(C904,customers!$A$1:$A$1001,customers!$I$1:$I$1001,,0)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cm="1">
        <f t="array" ref="G905">IF(_xlfn.XLOOKUP(C905,customers!A904:'customers'!$A$1:$A$1001,customers!$C$1:$C$1001,,0)=0,"",_xlfn.XLOOKUP(C905,customers!A904:'customers'!$A$1:$A$1001,customers!$C$1:$C$1001,,0))</f>
        <v>bimriep3@addtoany.com</v>
      </c>
      <c r="H905" s="2" t="str" cm="1">
        <f t="array" ref="H905">_xlfn.XLOOKUP(C905,customers!A904:'customers'!$A$1:$A$1001,customers!$G$1:$G$1001,,0)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_xlfn.XLOOKUP(C905,customers!$A$1:$A$1001,customers!$I$1:$I$1001,,0)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cm="1">
        <f t="array" ref="G906">IF(_xlfn.XLOOKUP(C906,customers!A905:'customers'!$A$1:$A$1001,customers!$C$1:$C$1001,,0)=0,"",_xlfn.XLOOKUP(C906,customers!A905:'customers'!$A$1:$A$1001,customers!$C$1:$C$1001,,0))</f>
        <v>dsopperp4@eventbrite.com</v>
      </c>
      <c r="H906" s="2" t="str" cm="1">
        <f t="array" ref="H906">_xlfn.XLOOKUP(C906,customers!A905:'customers'!$A$1:$A$1001,customers!$G$1:$G$1001,,0)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_xlfn.XLOOKUP(C906,customers!$A$1:$A$1001,customers!$I$1:$I$1001,,0)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cm="1">
        <f t="array" ref="G907">IF(_xlfn.XLOOKUP(C907,customers!A906:'customers'!$A$1:$A$1001,customers!$C$1:$C$1001,,0)=0,"",_xlfn.XLOOKUP(C907,customers!A906:'customers'!$A$1:$A$1001,customers!$C$1:$C$1001,,0))</f>
        <v/>
      </c>
      <c r="H907" s="2" t="str" cm="1">
        <f t="array" ref="H907">_xlfn.XLOOKUP(C907,customers!A906:'customers'!$A$1:$A$1001,customers!$G$1:$G$1001,,0)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_xlfn.XLOOKUP(C907,customers!$A$1:$A$1001,customers!$I$1:$I$1001,,0)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cm="1">
        <f t="array" ref="G908">IF(_xlfn.XLOOKUP(C908,customers!A907:'customers'!$A$1:$A$1001,customers!$C$1:$C$1001,,0)=0,"",_xlfn.XLOOKUP(C908,customers!A907:'customers'!$A$1:$A$1001,customers!$C$1:$C$1001,,0))</f>
        <v>lledgleyp6@de.vu</v>
      </c>
      <c r="H908" s="2" t="str" cm="1">
        <f t="array" ref="H908">_xlfn.XLOOKUP(C908,customers!A907:'customers'!$A$1:$A$1001,customers!$G$1:$G$1001,,0)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_xlfn.XLOOKUP(C908,customers!$A$1:$A$1001,customers!$I$1:$I$1001,,0)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cm="1">
        <f t="array" ref="G909">IF(_xlfn.XLOOKUP(C909,customers!A908:'customers'!$A$1:$A$1001,customers!$C$1:$C$1001,,0)=0,"",_xlfn.XLOOKUP(C909,customers!A908:'customers'!$A$1:$A$1001,customers!$C$1:$C$1001,,0))</f>
        <v>tmenaryp7@phoca.cz</v>
      </c>
      <c r="H909" s="2" t="str" cm="1">
        <f t="array" ref="H909">_xlfn.XLOOKUP(C909,customers!A908:'customers'!$A$1:$A$1001,customers!$G$1:$G$1001,,0)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_xlfn.XLOOKUP(C909,customers!$A$1:$A$1001,customers!$I$1:$I$1001,,0)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cm="1">
        <f t="array" ref="G910">IF(_xlfn.XLOOKUP(C910,customers!A909:'customers'!$A$1:$A$1001,customers!$C$1:$C$1001,,0)=0,"",_xlfn.XLOOKUP(C910,customers!A909:'customers'!$A$1:$A$1001,customers!$C$1:$C$1001,,0))</f>
        <v>gciccottip8@so-net.ne.jp</v>
      </c>
      <c r="H910" s="2" t="str" cm="1">
        <f t="array" ref="H910">_xlfn.XLOOKUP(C910,customers!A909:'customers'!$A$1:$A$1001,customers!$G$1:$G$1001,,0)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_xlfn.XLOOKUP(C910,customers!$A$1:$A$1001,customers!$I$1:$I$1001,,0)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cm="1">
        <f t="array" ref="G911">IF(_xlfn.XLOOKUP(C911,customers!A910:'customers'!$A$1:$A$1001,customers!$C$1:$C$1001,,0)=0,"",_xlfn.XLOOKUP(C911,customers!A910:'customers'!$A$1:$A$1001,customers!$C$1:$C$1001,,0))</f>
        <v/>
      </c>
      <c r="H911" s="2" t="str" cm="1">
        <f t="array" ref="H911">_xlfn.XLOOKUP(C911,customers!A910:'customers'!$A$1:$A$1001,customers!$G$1:$G$1001,,0)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_xlfn.XLOOKUP(C911,customers!$A$1:$A$1001,customers!$I$1:$I$1001,,0)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cm="1">
        <f t="array" ref="G912">IF(_xlfn.XLOOKUP(C912,customers!A911:'customers'!$A$1:$A$1001,customers!$C$1:$C$1001,,0)=0,"",_xlfn.XLOOKUP(C912,customers!A911:'customers'!$A$1:$A$1001,customers!$C$1:$C$1001,,0))</f>
        <v>wjallinpa@pcworld.com</v>
      </c>
      <c r="H912" s="2" t="str" cm="1">
        <f t="array" ref="H912">_xlfn.XLOOKUP(C912,customers!A911:'customers'!$A$1:$A$1001,customers!$G$1:$G$1001,,0)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_xlfn.XLOOKUP(C912,customers!$A$1:$A$1001,customers!$I$1:$I$1001,,0)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cm="1">
        <f t="array" ref="G913">IF(_xlfn.XLOOKUP(C913,customers!A912:'customers'!$A$1:$A$1001,customers!$C$1:$C$1001,,0)=0,"",_xlfn.XLOOKUP(C913,customers!A912:'customers'!$A$1:$A$1001,customers!$C$1:$C$1001,,0))</f>
        <v>mbogeypb@thetimes.co.uk</v>
      </c>
      <c r="H913" s="2" t="str" cm="1">
        <f t="array" ref="H913">_xlfn.XLOOKUP(C913,customers!A912:'customers'!$A$1:$A$1001,customers!$G$1:$G$1001,,0)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_xlfn.XLOOKUP(C913,customers!$A$1:$A$1001,customers!$I$1:$I$1001,,0)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cm="1">
        <f t="array" ref="G914">IF(_xlfn.XLOOKUP(C914,customers!A913:'customers'!$A$1:$A$1001,customers!$C$1:$C$1001,,0)=0,"",_xlfn.XLOOKUP(C914,customers!A913:'customers'!$A$1:$A$1001,customers!$C$1:$C$1001,,0))</f>
        <v/>
      </c>
      <c r="H914" s="2" t="str" cm="1">
        <f t="array" ref="H914">_xlfn.XLOOKUP(C914,customers!A913:'customers'!$A$1:$A$1001,customers!$G$1:$G$1001,,0)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_xlfn.XLOOKUP(C914,customers!$A$1:$A$1001,customers!$I$1:$I$1001,,0)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cm="1">
        <f t="array" ref="G915">IF(_xlfn.XLOOKUP(C915,customers!A914:'customers'!$A$1:$A$1001,customers!$C$1:$C$1001,,0)=0,"",_xlfn.XLOOKUP(C915,customers!A914:'customers'!$A$1:$A$1001,customers!$C$1:$C$1001,,0))</f>
        <v>mcobbledickpd@ucsd.edu</v>
      </c>
      <c r="H915" s="2" t="str" cm="1">
        <f t="array" ref="H915">_xlfn.XLOOKUP(C915,customers!A914:'customers'!$A$1:$A$1001,customers!$G$1:$G$1001,,0)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_xlfn.XLOOKUP(C915,customers!$A$1:$A$1001,customers!$I$1:$I$1001,,0)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cm="1">
        <f t="array" ref="G916">IF(_xlfn.XLOOKUP(C916,customers!A915:'customers'!$A$1:$A$1001,customers!$C$1:$C$1001,,0)=0,"",_xlfn.XLOOKUP(C916,customers!A915:'customers'!$A$1:$A$1001,customers!$C$1:$C$1001,,0))</f>
        <v>alewrype@whitehouse.gov</v>
      </c>
      <c r="H916" s="2" t="str" cm="1">
        <f t="array" ref="H916">_xlfn.XLOOKUP(C916,customers!A915:'customers'!$A$1:$A$1001,customers!$G$1:$G$1001,,0)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_xlfn.XLOOKUP(C916,customers!$A$1:$A$1001,customers!$I$1:$I$1001,,0)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cm="1">
        <f t="array" ref="G917">IF(_xlfn.XLOOKUP(C917,customers!A916:'customers'!$A$1:$A$1001,customers!$C$1:$C$1001,,0)=0,"",_xlfn.XLOOKUP(C917,customers!A916:'customers'!$A$1:$A$1001,customers!$C$1:$C$1001,,0))</f>
        <v>ihesselpf@ox.ac.uk</v>
      </c>
      <c r="H917" s="2" t="str" cm="1">
        <f t="array" ref="H917">_xlfn.XLOOKUP(C917,customers!A916:'customers'!$A$1:$A$1001,customers!$G$1:$G$1001,,0)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_xlfn.XLOOKUP(C917,customers!$A$1:$A$1001,customers!$I$1:$I$1001,,0)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cm="1">
        <f t="array" ref="G918">IF(_xlfn.XLOOKUP(C918,customers!A917:'customers'!$A$1:$A$1001,customers!$C$1:$C$1001,,0)=0,"",_xlfn.XLOOKUP(C918,customers!A917:'customers'!$A$1:$A$1001,customers!$C$1:$C$1001,,0))</f>
        <v/>
      </c>
      <c r="H918" s="2" t="str" cm="1">
        <f t="array" ref="H918">_xlfn.XLOOKUP(C918,customers!A917:'customers'!$A$1:$A$1001,customers!$G$1:$G$1001,,0)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_xlfn.XLOOKUP(C918,customers!$A$1:$A$1001,customers!$I$1:$I$1001,,0)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cm="1">
        <f t="array" ref="G919">IF(_xlfn.XLOOKUP(C919,customers!A918:'customers'!$A$1:$A$1001,customers!$C$1:$C$1001,,0)=0,"",_xlfn.XLOOKUP(C919,customers!A918:'customers'!$A$1:$A$1001,customers!$C$1:$C$1001,,0))</f>
        <v>csorrellph@amazon.com</v>
      </c>
      <c r="H919" s="2" t="str" cm="1">
        <f t="array" ref="H919">_xlfn.XLOOKUP(C919,customers!A918:'customers'!$A$1:$A$1001,customers!$G$1:$G$1001,,0)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_xlfn.XLOOKUP(C919,customers!$A$1:$A$1001,customers!$I$1:$I$1001,,0)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cm="1">
        <f t="array" ref="G920">IF(_xlfn.XLOOKUP(C920,customers!A919:'customers'!$A$1:$A$1001,customers!$C$1:$C$1001,,0)=0,"",_xlfn.XLOOKUP(C920,customers!A919:'customers'!$A$1:$A$1001,customers!$C$1:$C$1001,,0))</f>
        <v>csorrellph@amazon.com</v>
      </c>
      <c r="H920" s="2" t="str" cm="1">
        <f t="array" ref="H920">_xlfn.XLOOKUP(C920,customers!A919:'customers'!$A$1:$A$1001,customers!$G$1:$G$1001,,0)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_xlfn.XLOOKUP(C920,customers!$A$1:$A$1001,customers!$I$1:$I$1001,,0)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cm="1">
        <f t="array" ref="G921">IF(_xlfn.XLOOKUP(C921,customers!A920:'customers'!$A$1:$A$1001,customers!$C$1:$C$1001,,0)=0,"",_xlfn.XLOOKUP(C921,customers!A920:'customers'!$A$1:$A$1001,customers!$C$1:$C$1001,,0))</f>
        <v>qheavysidepj@unc.edu</v>
      </c>
      <c r="H921" s="2" t="str" cm="1">
        <f t="array" ref="H921">_xlfn.XLOOKUP(C921,customers!A920:'customers'!$A$1:$A$1001,customers!$G$1:$G$1001,,0)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_xlfn.XLOOKUP(C921,customers!$A$1:$A$1001,customers!$I$1:$I$1001,,0)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cm="1">
        <f t="array" ref="G922">IF(_xlfn.XLOOKUP(C922,customers!A921:'customers'!$A$1:$A$1001,customers!$C$1:$C$1001,,0)=0,"",_xlfn.XLOOKUP(C922,customers!A921:'customers'!$A$1:$A$1001,customers!$C$1:$C$1001,,0))</f>
        <v>hreuvenpk@whitehouse.gov</v>
      </c>
      <c r="H922" s="2" t="str" cm="1">
        <f t="array" ref="H922">_xlfn.XLOOKUP(C922,customers!A921:'customers'!$A$1:$A$1001,customers!$G$1:$G$1001,,0)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_xlfn.XLOOKUP(C922,customers!$A$1:$A$1001,customers!$I$1:$I$1001,,0)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cm="1">
        <f t="array" ref="G923">IF(_xlfn.XLOOKUP(C923,customers!A922:'customers'!$A$1:$A$1001,customers!$C$1:$C$1001,,0)=0,"",_xlfn.XLOOKUP(C923,customers!A922:'customers'!$A$1:$A$1001,customers!$C$1:$C$1001,,0))</f>
        <v>mattwoolpl@nba.com</v>
      </c>
      <c r="H923" s="2" t="str" cm="1">
        <f t="array" ref="H923">_xlfn.XLOOKUP(C923,customers!A922:'customers'!$A$1:$A$1001,customers!$G$1:$G$1001,,0)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_xlfn.XLOOKUP(C923,customers!$A$1:$A$1001,customers!$I$1:$I$1001,,0)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cm="1">
        <f t="array" ref="G924">IF(_xlfn.XLOOKUP(C924,customers!A923:'customers'!$A$1:$A$1001,customers!$C$1:$C$1001,,0)=0,"",_xlfn.XLOOKUP(C924,customers!A923:'customers'!$A$1:$A$1001,customers!$C$1:$C$1001,,0))</f>
        <v/>
      </c>
      <c r="H924" s="2" t="str" cm="1">
        <f t="array" ref="H924">_xlfn.XLOOKUP(C924,customers!A923:'customers'!$A$1:$A$1001,customers!$G$1:$G$1001,,0)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_xlfn.XLOOKUP(C924,customers!$A$1:$A$1001,customers!$I$1:$I$1001,,0)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cm="1">
        <f t="array" ref="G925">IF(_xlfn.XLOOKUP(C925,customers!A924:'customers'!$A$1:$A$1001,customers!$C$1:$C$1001,,0)=0,"",_xlfn.XLOOKUP(C925,customers!A924:'customers'!$A$1:$A$1001,customers!$C$1:$C$1001,,0))</f>
        <v>gwynespn@dagondesign.com</v>
      </c>
      <c r="H925" s="2" t="str" cm="1">
        <f t="array" ref="H925">_xlfn.XLOOKUP(C925,customers!A924:'customers'!$A$1:$A$1001,customers!$G$1:$G$1001,,0)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_xlfn.XLOOKUP(C925,customers!$A$1:$A$1001,customers!$I$1:$I$1001,,0)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cm="1">
        <f t="array" ref="G926">IF(_xlfn.XLOOKUP(C926,customers!A925:'customers'!$A$1:$A$1001,customers!$C$1:$C$1001,,0)=0,"",_xlfn.XLOOKUP(C926,customers!A925:'customers'!$A$1:$A$1001,customers!$C$1:$C$1001,,0))</f>
        <v>cmaccourtpo@amazon.com</v>
      </c>
      <c r="H926" s="2" t="str" cm="1">
        <f t="array" ref="H926">_xlfn.XLOOKUP(C926,customers!A925:'customers'!$A$1:$A$1001,customers!$G$1:$G$1001,,0)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_xlfn.XLOOKUP(C926,customers!$A$1:$A$1001,customers!$I$1:$I$1001,,0)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cm="1">
        <f t="array" ref="G927">IF(_xlfn.XLOOKUP(C927,customers!A926:'customers'!$A$1:$A$1001,customers!$C$1:$C$1001,,0)=0,"",_xlfn.XLOOKUP(C927,customers!A926:'customers'!$A$1:$A$1001,customers!$C$1:$C$1001,,0))</f>
        <v/>
      </c>
      <c r="H927" s="2" t="str" cm="1">
        <f t="array" ref="H927">_xlfn.XLOOKUP(C927,customers!A926:'customers'!$A$1:$A$1001,customers!$G$1:$G$1001,,0)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_xlfn.XLOOKUP(C927,customers!$A$1:$A$1001,customers!$I$1:$I$1001,,0)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cm="1">
        <f t="array" ref="G928">IF(_xlfn.XLOOKUP(C928,customers!A927:'customers'!$A$1:$A$1001,customers!$C$1:$C$1001,,0)=0,"",_xlfn.XLOOKUP(C928,customers!A927:'customers'!$A$1:$A$1001,customers!$C$1:$C$1001,,0))</f>
        <v>ewilsonepq@eepurl.com</v>
      </c>
      <c r="H928" s="2" t="str" cm="1">
        <f t="array" ref="H928">_xlfn.XLOOKUP(C928,customers!A927:'customers'!$A$1:$A$1001,customers!$G$1:$G$1001,,0)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_xlfn.XLOOKUP(C928,customers!$A$1:$A$1001,customers!$I$1:$I$1001,,0)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cm="1">
        <f t="array" ref="G929">IF(_xlfn.XLOOKUP(C929,customers!A928:'customers'!$A$1:$A$1001,customers!$C$1:$C$1001,,0)=0,"",_xlfn.XLOOKUP(C929,customers!A928:'customers'!$A$1:$A$1001,customers!$C$1:$C$1001,,0))</f>
        <v>dduffiepr@time.com</v>
      </c>
      <c r="H929" s="2" t="str" cm="1">
        <f t="array" ref="H929">_xlfn.XLOOKUP(C929,customers!A928:'customers'!$A$1:$A$1001,customers!$G$1:$G$1001,,0)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_xlfn.XLOOKUP(C929,customers!$A$1:$A$1001,customers!$I$1:$I$1001,,0)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cm="1">
        <f t="array" ref="G930">IF(_xlfn.XLOOKUP(C930,customers!A929:'customers'!$A$1:$A$1001,customers!$C$1:$C$1001,,0)=0,"",_xlfn.XLOOKUP(C930,customers!A929:'customers'!$A$1:$A$1001,customers!$C$1:$C$1001,,0))</f>
        <v>mmatiasekps@ucoz.ru</v>
      </c>
      <c r="H930" s="2" t="str" cm="1">
        <f t="array" ref="H930">_xlfn.XLOOKUP(C930,customers!A929:'customers'!$A$1:$A$1001,customers!$G$1:$G$1001,,0)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_xlfn.XLOOKUP(C930,customers!$A$1:$A$1001,customers!$I$1:$I$1001,,0)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cm="1">
        <f t="array" ref="G931">IF(_xlfn.XLOOKUP(C931,customers!A930:'customers'!$A$1:$A$1001,customers!$C$1:$C$1001,,0)=0,"",_xlfn.XLOOKUP(C931,customers!A930:'customers'!$A$1:$A$1001,customers!$C$1:$C$1001,,0))</f>
        <v>jcamillopt@shinystat.com</v>
      </c>
      <c r="H931" s="2" t="str" cm="1">
        <f t="array" ref="H931">_xlfn.XLOOKUP(C931,customers!A930:'customers'!$A$1:$A$1001,customers!$G$1:$G$1001,,0)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_xlfn.XLOOKUP(C931,customers!$A$1:$A$1001,customers!$I$1:$I$1001,,0)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cm="1">
        <f t="array" ref="G932">IF(_xlfn.XLOOKUP(C932,customers!A931:'customers'!$A$1:$A$1001,customers!$C$1:$C$1001,,0)=0,"",_xlfn.XLOOKUP(C932,customers!A931:'customers'!$A$1:$A$1001,customers!$C$1:$C$1001,,0))</f>
        <v>kphilbrickpu@cdc.gov</v>
      </c>
      <c r="H932" s="2" t="str" cm="1">
        <f t="array" ref="H932">_xlfn.XLOOKUP(C932,customers!A931:'customers'!$A$1:$A$1001,customers!$G$1:$G$1001,,0)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_xlfn.XLOOKUP(C932,customers!$A$1:$A$1001,customers!$I$1:$I$1001,,0)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cm="1">
        <f t="array" ref="G933">IF(_xlfn.XLOOKUP(C933,customers!A932:'customers'!$A$1:$A$1001,customers!$C$1:$C$1001,,0)=0,"",_xlfn.XLOOKUP(C933,customers!A932:'customers'!$A$1:$A$1001,customers!$C$1:$C$1001,,0))</f>
        <v/>
      </c>
      <c r="H933" s="2" t="str" cm="1">
        <f t="array" ref="H933">_xlfn.XLOOKUP(C933,customers!A932:'customers'!$A$1:$A$1001,customers!$G$1:$G$1001,,0)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_xlfn.XLOOKUP(C933,customers!$A$1:$A$1001,customers!$I$1:$I$1001,,0)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cm="1">
        <f t="array" ref="G934">IF(_xlfn.XLOOKUP(C934,customers!A933:'customers'!$A$1:$A$1001,customers!$C$1:$C$1001,,0)=0,"",_xlfn.XLOOKUP(C934,customers!A933:'customers'!$A$1:$A$1001,customers!$C$1:$C$1001,,0))</f>
        <v>bsillispw@istockphoto.com</v>
      </c>
      <c r="H934" s="2" t="str" cm="1">
        <f t="array" ref="H934">_xlfn.XLOOKUP(C934,customers!A933:'customers'!$A$1:$A$1001,customers!$G$1:$G$1001,,0)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_xlfn.XLOOKUP(C934,customers!$A$1:$A$1001,customers!$I$1:$I$1001,,0)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cm="1">
        <f t="array" ref="G935">IF(_xlfn.XLOOKUP(C935,customers!A934:'customers'!$A$1:$A$1001,customers!$C$1:$C$1001,,0)=0,"",_xlfn.XLOOKUP(C935,customers!A934:'customers'!$A$1:$A$1001,customers!$C$1:$C$1001,,0))</f>
        <v/>
      </c>
      <c r="H935" s="2" t="str" cm="1">
        <f t="array" ref="H935">_xlfn.XLOOKUP(C935,customers!A934:'customers'!$A$1:$A$1001,customers!$G$1:$G$1001,,0)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_xlfn.XLOOKUP(C935,customers!$A$1:$A$1001,customers!$I$1:$I$1001,,0)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cm="1">
        <f t="array" ref="G936">IF(_xlfn.XLOOKUP(C936,customers!A935:'customers'!$A$1:$A$1001,customers!$C$1:$C$1001,,0)=0,"",_xlfn.XLOOKUP(C936,customers!A935:'customers'!$A$1:$A$1001,customers!$C$1:$C$1001,,0))</f>
        <v>rcuttspy@techcrunch.com</v>
      </c>
      <c r="H936" s="2" t="str" cm="1">
        <f t="array" ref="H936">_xlfn.XLOOKUP(C936,customers!A935:'customers'!$A$1:$A$1001,customers!$G$1:$G$1001,,0)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_xlfn.XLOOKUP(C936,customers!$A$1:$A$1001,customers!$I$1:$I$1001,,0)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cm="1">
        <f t="array" ref="G937">IF(_xlfn.XLOOKUP(C937,customers!A936:'customers'!$A$1:$A$1001,customers!$C$1:$C$1001,,0)=0,"",_xlfn.XLOOKUP(C937,customers!A936:'customers'!$A$1:$A$1001,customers!$C$1:$C$1001,,0))</f>
        <v>mdelvespz@nature.com</v>
      </c>
      <c r="H937" s="2" t="str" cm="1">
        <f t="array" ref="H937">_xlfn.XLOOKUP(C937,customers!A936:'customers'!$A$1:$A$1001,customers!$G$1:$G$1001,,0)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_xlfn.XLOOKUP(C937,customers!$A$1:$A$1001,customers!$I$1:$I$1001,,0)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cm="1">
        <f t="array" ref="G938">IF(_xlfn.XLOOKUP(C938,customers!A937:'customers'!$A$1:$A$1001,customers!$C$1:$C$1001,,0)=0,"",_xlfn.XLOOKUP(C938,customers!A937:'customers'!$A$1:$A$1001,customers!$C$1:$C$1001,,0))</f>
        <v>dgrittonq0@nydailynews.com</v>
      </c>
      <c r="H938" s="2" t="str" cm="1">
        <f t="array" ref="H938">_xlfn.XLOOKUP(C938,customers!A937:'customers'!$A$1:$A$1001,customers!$G$1:$G$1001,,0)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_xlfn.XLOOKUP(C938,customers!$A$1:$A$1001,customers!$I$1:$I$1001,,0)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cm="1">
        <f t="array" ref="G939">IF(_xlfn.XLOOKUP(C939,customers!A938:'customers'!$A$1:$A$1001,customers!$C$1:$C$1001,,0)=0,"",_xlfn.XLOOKUP(C939,customers!A938:'customers'!$A$1:$A$1001,customers!$C$1:$C$1001,,0))</f>
        <v>dgrittonq0@nydailynews.com</v>
      </c>
      <c r="H939" s="2" t="str" cm="1">
        <f t="array" ref="H939">_xlfn.XLOOKUP(C939,customers!A938:'customers'!$A$1:$A$1001,customers!$G$1:$G$1001,,0)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_xlfn.XLOOKUP(C939,customers!$A$1:$A$1001,customers!$I$1:$I$1001,,0)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cm="1">
        <f t="array" ref="G940">IF(_xlfn.XLOOKUP(C940,customers!A939:'customers'!$A$1:$A$1001,customers!$C$1:$C$1001,,0)=0,"",_xlfn.XLOOKUP(C940,customers!A939:'customers'!$A$1:$A$1001,customers!$C$1:$C$1001,,0))</f>
        <v>dgutq2@umich.edu</v>
      </c>
      <c r="H940" s="2" t="str" cm="1">
        <f t="array" ref="H940">_xlfn.XLOOKUP(C940,customers!A939:'customers'!$A$1:$A$1001,customers!$G$1:$G$1001,,0)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_xlfn.XLOOKUP(C940,customers!$A$1:$A$1001,customers!$I$1:$I$1001,,0)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cm="1">
        <f t="array" ref="G941">IF(_xlfn.XLOOKUP(C941,customers!A940:'customers'!$A$1:$A$1001,customers!$C$1:$C$1001,,0)=0,"",_xlfn.XLOOKUP(C941,customers!A940:'customers'!$A$1:$A$1001,customers!$C$1:$C$1001,,0))</f>
        <v>wpummeryq3@topsy.com</v>
      </c>
      <c r="H941" s="2" t="str" cm="1">
        <f t="array" ref="H941">_xlfn.XLOOKUP(C941,customers!A940:'customers'!$A$1:$A$1001,customers!$G$1:$G$1001,,0)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_xlfn.XLOOKUP(C941,customers!$A$1:$A$1001,customers!$I$1:$I$1001,,0)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cm="1">
        <f t="array" ref="G942">IF(_xlfn.XLOOKUP(C942,customers!A941:'customers'!$A$1:$A$1001,customers!$C$1:$C$1001,,0)=0,"",_xlfn.XLOOKUP(C942,customers!A941:'customers'!$A$1:$A$1001,customers!$C$1:$C$1001,,0))</f>
        <v>gsiudaq4@nytimes.com</v>
      </c>
      <c r="H942" s="2" t="str" cm="1">
        <f t="array" ref="H942">_xlfn.XLOOKUP(C942,customers!A941:'customers'!$A$1:$A$1001,customers!$G$1:$G$1001,,0)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_xlfn.XLOOKUP(C942,customers!$A$1:$A$1001,customers!$I$1:$I$1001,,0)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cm="1">
        <f t="array" ref="G943">IF(_xlfn.XLOOKUP(C943,customers!A942:'customers'!$A$1:$A$1001,customers!$C$1:$C$1001,,0)=0,"",_xlfn.XLOOKUP(C943,customers!A942:'customers'!$A$1:$A$1001,customers!$C$1:$C$1001,,0))</f>
        <v>hcrowneq5@wufoo.com</v>
      </c>
      <c r="H943" s="2" t="str" cm="1">
        <f t="array" ref="H943">_xlfn.XLOOKUP(C943,customers!A942:'customers'!$A$1:$A$1001,customers!$G$1:$G$1001,,0)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_xlfn.XLOOKUP(C943,customers!$A$1:$A$1001,customers!$I$1:$I$1001,,0)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cm="1">
        <f t="array" ref="G944">IF(_xlfn.XLOOKUP(C944,customers!A943:'customers'!$A$1:$A$1001,customers!$C$1:$C$1001,,0)=0,"",_xlfn.XLOOKUP(C944,customers!A943:'customers'!$A$1:$A$1001,customers!$C$1:$C$1001,,0))</f>
        <v>vpawseyq6@tiny.cc</v>
      </c>
      <c r="H944" s="2" t="str" cm="1">
        <f t="array" ref="H944">_xlfn.XLOOKUP(C944,customers!A943:'customers'!$A$1:$A$1001,customers!$G$1:$G$1001,,0)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_xlfn.XLOOKUP(C944,customers!$A$1:$A$1001,customers!$I$1:$I$1001,,0)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cm="1">
        <f t="array" ref="G945">IF(_xlfn.XLOOKUP(C945,customers!A944:'customers'!$A$1:$A$1001,customers!$C$1:$C$1001,,0)=0,"",_xlfn.XLOOKUP(C945,customers!A944:'customers'!$A$1:$A$1001,customers!$C$1:$C$1001,,0))</f>
        <v>awaterhouseq7@istockphoto.com</v>
      </c>
      <c r="H945" s="2" t="str" cm="1">
        <f t="array" ref="H945">_xlfn.XLOOKUP(C945,customers!A944:'customers'!$A$1:$A$1001,customers!$G$1:$G$1001,,0)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_xlfn.XLOOKUP(C945,customers!$A$1:$A$1001,customers!$I$1:$I$1001,,0)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cm="1">
        <f t="array" ref="G946">IF(_xlfn.XLOOKUP(C946,customers!A945:'customers'!$A$1:$A$1001,customers!$C$1:$C$1001,,0)=0,"",_xlfn.XLOOKUP(C946,customers!A945:'customers'!$A$1:$A$1001,customers!$C$1:$C$1001,,0))</f>
        <v>fhaughianq8@1688.com</v>
      </c>
      <c r="H946" s="2" t="str" cm="1">
        <f t="array" ref="H946">_xlfn.XLOOKUP(C946,customers!A945:'customers'!$A$1:$A$1001,customers!$G$1:$G$1001,,0)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_xlfn.XLOOKUP(C946,customers!$A$1:$A$1001,customers!$I$1:$I$1001,,0)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cm="1">
        <f t="array" ref="G947">IF(_xlfn.XLOOKUP(C947,customers!A946:'customers'!$A$1:$A$1001,customers!$C$1:$C$1001,,0)=0,"",_xlfn.XLOOKUP(C947,customers!A946:'customers'!$A$1:$A$1001,customers!$C$1:$C$1001,,0))</f>
        <v/>
      </c>
      <c r="H947" s="2" t="str" cm="1">
        <f t="array" ref="H947">_xlfn.XLOOKUP(C947,customers!A946:'customers'!$A$1:$A$1001,customers!$G$1:$G$1001,,0)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_xlfn.XLOOKUP(C947,customers!$A$1:$A$1001,customers!$I$1:$I$1001,,0)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cm="1">
        <f t="array" ref="G948">IF(_xlfn.XLOOKUP(C948,customers!A947:'customers'!$A$1:$A$1001,customers!$C$1:$C$1001,,0)=0,"",_xlfn.XLOOKUP(C948,customers!A947:'customers'!$A$1:$A$1001,customers!$C$1:$C$1001,,0))</f>
        <v/>
      </c>
      <c r="H948" s="2" t="str" cm="1">
        <f t="array" ref="H948">_xlfn.XLOOKUP(C948,customers!A947:'customers'!$A$1:$A$1001,customers!$G$1:$G$1001,,0)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_xlfn.XLOOKUP(C948,customers!$A$1:$A$1001,customers!$I$1:$I$1001,,0)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cm="1">
        <f t="array" ref="G949">IF(_xlfn.XLOOKUP(C949,customers!A948:'customers'!$A$1:$A$1001,customers!$C$1:$C$1001,,0)=0,"",_xlfn.XLOOKUP(C949,customers!A948:'customers'!$A$1:$A$1001,customers!$C$1:$C$1001,,0))</f>
        <v>rfaltinqb@topsy.com</v>
      </c>
      <c r="H949" s="2" t="str" cm="1">
        <f t="array" ref="H949">_xlfn.XLOOKUP(C949,customers!A948:'customers'!$A$1:$A$1001,customers!$G$1:$G$1001,,0)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_xlfn.XLOOKUP(C949,customers!$A$1:$A$1001,customers!$I$1:$I$1001,,0)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cm="1">
        <f t="array" ref="G950">IF(_xlfn.XLOOKUP(C950,customers!A949:'customers'!$A$1:$A$1001,customers!$C$1:$C$1001,,0)=0,"",_xlfn.XLOOKUP(C950,customers!A949:'customers'!$A$1:$A$1001,customers!$C$1:$C$1001,,0))</f>
        <v>gcheekeqc@sitemeter.com</v>
      </c>
      <c r="H950" s="2" t="str" cm="1">
        <f t="array" ref="H950">_xlfn.XLOOKUP(C950,customers!A949:'customers'!$A$1:$A$1001,customers!$G$1:$G$1001,,0)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_xlfn.XLOOKUP(C950,customers!$A$1:$A$1001,customers!$I$1:$I$1001,,0)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cm="1">
        <f t="array" ref="G951">IF(_xlfn.XLOOKUP(C951,customers!A950:'customers'!$A$1:$A$1001,customers!$C$1:$C$1001,,0)=0,"",_xlfn.XLOOKUP(C951,customers!A950:'customers'!$A$1:$A$1001,customers!$C$1:$C$1001,,0))</f>
        <v>grattqd@phpbb.com</v>
      </c>
      <c r="H951" s="2" t="str" cm="1">
        <f t="array" ref="H951">_xlfn.XLOOKUP(C951,customers!A950:'customers'!$A$1:$A$1001,customers!$G$1:$G$1001,,0)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_xlfn.XLOOKUP(C951,customers!$A$1:$A$1001,customers!$I$1:$I$1001,,0)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cm="1">
        <f t="array" ref="G952">IF(_xlfn.XLOOKUP(C952,customers!A951:'customers'!$A$1:$A$1001,customers!$C$1:$C$1001,,0)=0,"",_xlfn.XLOOKUP(C952,customers!A951:'customers'!$A$1:$A$1001,customers!$C$1:$C$1001,,0))</f>
        <v/>
      </c>
      <c r="H952" s="2" t="str" cm="1">
        <f t="array" ref="H952">_xlfn.XLOOKUP(C952,customers!A951:'customers'!$A$1:$A$1001,customers!$G$1:$G$1001,,0)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_xlfn.XLOOKUP(C952,customers!$A$1:$A$1001,customers!$I$1:$I$1001,,0)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cm="1">
        <f t="array" ref="G953">IF(_xlfn.XLOOKUP(C953,customers!A952:'customers'!$A$1:$A$1001,customers!$C$1:$C$1001,,0)=0,"",_xlfn.XLOOKUP(C953,customers!A952:'customers'!$A$1:$A$1001,customers!$C$1:$C$1001,,0))</f>
        <v>ieberleinqf@hc360.com</v>
      </c>
      <c r="H953" s="2" t="str" cm="1">
        <f t="array" ref="H953">_xlfn.XLOOKUP(C953,customers!A952:'customers'!$A$1:$A$1001,customers!$G$1:$G$1001,,0)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_xlfn.XLOOKUP(C953,customers!$A$1:$A$1001,customers!$I$1:$I$1001,,0)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cm="1">
        <f t="array" ref="G954">IF(_xlfn.XLOOKUP(C954,customers!A953:'customers'!$A$1:$A$1001,customers!$C$1:$C$1001,,0)=0,"",_xlfn.XLOOKUP(C954,customers!A953:'customers'!$A$1:$A$1001,customers!$C$1:$C$1001,,0))</f>
        <v>jdrengqg@uiuc.edu</v>
      </c>
      <c r="H954" s="2" t="str" cm="1">
        <f t="array" ref="H954">_xlfn.XLOOKUP(C954,customers!A953:'customers'!$A$1:$A$1001,customers!$G$1:$G$1001,,0)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_xlfn.XLOOKUP(C954,customers!$A$1:$A$1001,customers!$I$1:$I$1001,,0)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cm="1">
        <f t="array" ref="G955">IF(_xlfn.XLOOKUP(C955,customers!A954:'customers'!$A$1:$A$1001,customers!$C$1:$C$1001,,0)=0,"",_xlfn.XLOOKUP(C955,customers!A954:'customers'!$A$1:$A$1001,customers!$C$1:$C$1001,,0))</f>
        <v/>
      </c>
      <c r="H955" s="2" t="str" cm="1">
        <f t="array" ref="H955">_xlfn.XLOOKUP(C955,customers!A954:'customers'!$A$1:$A$1001,customers!$G$1:$G$1001,,0)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_xlfn.XLOOKUP(C955,customers!$A$1:$A$1001,customers!$I$1:$I$1001,,0)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cm="1">
        <f t="array" ref="G956">IF(_xlfn.XLOOKUP(C956,customers!A955:'customers'!$A$1:$A$1001,customers!$C$1:$C$1001,,0)=0,"",_xlfn.XLOOKUP(C956,customers!A955:'customers'!$A$1:$A$1001,customers!$C$1:$C$1001,,0))</f>
        <v/>
      </c>
      <c r="H956" s="2" t="str" cm="1">
        <f t="array" ref="H956">_xlfn.XLOOKUP(C956,customers!A955:'customers'!$A$1:$A$1001,customers!$G$1:$G$1001,,0)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_xlfn.XLOOKUP(C956,customers!$A$1:$A$1001,customers!$I$1:$I$1001,,0)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cm="1">
        <f t="array" ref="G957">IF(_xlfn.XLOOKUP(C957,customers!A956:'customers'!$A$1:$A$1001,customers!$C$1:$C$1001,,0)=0,"",_xlfn.XLOOKUP(C957,customers!A956:'customers'!$A$1:$A$1001,customers!$C$1:$C$1001,,0))</f>
        <v/>
      </c>
      <c r="H957" s="2" t="str" cm="1">
        <f t="array" ref="H957">_xlfn.XLOOKUP(C957,customers!A956:'customers'!$A$1:$A$1001,customers!$G$1:$G$1001,,0)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_xlfn.XLOOKUP(C957,customers!$A$1:$A$1001,customers!$I$1:$I$1001,,0)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cm="1">
        <f t="array" ref="G958">IF(_xlfn.XLOOKUP(C958,customers!A957:'customers'!$A$1:$A$1001,customers!$C$1:$C$1001,,0)=0,"",_xlfn.XLOOKUP(C958,customers!A957:'customers'!$A$1:$A$1001,customers!$C$1:$C$1001,,0))</f>
        <v/>
      </c>
      <c r="H958" s="2" t="str" cm="1">
        <f t="array" ref="H958">_xlfn.XLOOKUP(C958,customers!A957:'customers'!$A$1:$A$1001,customers!$G$1:$G$1001,,0)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_xlfn.XLOOKUP(C958,customers!$A$1:$A$1001,customers!$I$1:$I$1001,,0)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cm="1">
        <f t="array" ref="G959">IF(_xlfn.XLOOKUP(C959,customers!A958:'customers'!$A$1:$A$1001,customers!$C$1:$C$1001,,0)=0,"",_xlfn.XLOOKUP(C959,customers!A958:'customers'!$A$1:$A$1001,customers!$C$1:$C$1001,,0))</f>
        <v/>
      </c>
      <c r="H959" s="2" t="str" cm="1">
        <f t="array" ref="H959">_xlfn.XLOOKUP(C959,customers!A958:'customers'!$A$1:$A$1001,customers!$G$1:$G$1001,,0)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_xlfn.XLOOKUP(C959,customers!$A$1:$A$1001,customers!$I$1:$I$1001,,0)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cm="1">
        <f t="array" ref="G960">IF(_xlfn.XLOOKUP(C960,customers!A959:'customers'!$A$1:$A$1001,customers!$C$1:$C$1001,,0)=0,"",_xlfn.XLOOKUP(C960,customers!A959:'customers'!$A$1:$A$1001,customers!$C$1:$C$1001,,0))</f>
        <v/>
      </c>
      <c r="H960" s="2" t="str" cm="1">
        <f t="array" ref="H960">_xlfn.XLOOKUP(C960,customers!A959:'customers'!$A$1:$A$1001,customers!$G$1:$G$1001,,0)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_xlfn.XLOOKUP(C960,customers!$A$1:$A$1001,customers!$I$1:$I$1001,,0)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cm="1">
        <f t="array" ref="G961">IF(_xlfn.XLOOKUP(C961,customers!A960:'customers'!$A$1:$A$1001,customers!$C$1:$C$1001,,0)=0,"",_xlfn.XLOOKUP(C961,customers!A960:'customers'!$A$1:$A$1001,customers!$C$1:$C$1001,,0))</f>
        <v>rstrathernqn@devhub.com</v>
      </c>
      <c r="H961" s="2" t="str" cm="1">
        <f t="array" ref="H961">_xlfn.XLOOKUP(C961,customers!A960:'customers'!$A$1:$A$1001,customers!$G$1:$G$1001,,0)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_xlfn.XLOOKUP(C961,customers!$A$1:$A$1001,customers!$I$1:$I$1001,,0)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cm="1">
        <f t="array" ref="G962">IF(_xlfn.XLOOKUP(C962,customers!A961:'customers'!$A$1:$A$1001,customers!$C$1:$C$1001,,0)=0,"",_xlfn.XLOOKUP(C962,customers!A961:'customers'!$A$1:$A$1001,customers!$C$1:$C$1001,,0))</f>
        <v>cmiguelqo@exblog.jp</v>
      </c>
      <c r="H962" s="2" t="str" cm="1">
        <f t="array" ref="H962">_xlfn.XLOOKUP(C962,customers!A961:'customers'!$A$1:$A$1001,customers!$G$1:$G$1001,,0)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_xlfn.XLOOKUP(C962,customers!$A$1:$A$1001,customers!$I$1:$I$1001,,0)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cm="1">
        <f t="array" ref="G963">IF(_xlfn.XLOOKUP(C963,customers!A962:'customers'!$A$1:$A$1001,customers!$C$1:$C$1001,,0)=0,"",_xlfn.XLOOKUP(C963,customers!A962:'customers'!$A$1:$A$1001,customers!$C$1:$C$1001,,0))</f>
        <v/>
      </c>
      <c r="H963" s="2" t="str" cm="1">
        <f t="array" ref="H963">_xlfn.XLOOKUP(C963,customers!A962:'customers'!$A$1:$A$1001,customers!$G$1:$G$1001,,0)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_xlfn.XLOOKUP(C963,customers!$A$1:$A$1001,customers!$I$1:$I$1001,,0)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cm="1">
        <f t="array" ref="G964">IF(_xlfn.XLOOKUP(C964,customers!A963:'customers'!$A$1:$A$1001,customers!$C$1:$C$1001,,0)=0,"",_xlfn.XLOOKUP(C964,customers!A963:'customers'!$A$1:$A$1001,customers!$C$1:$C$1001,,0))</f>
        <v>mrocksqq@exblog.jp</v>
      </c>
      <c r="H964" s="2" t="str" cm="1">
        <f t="array" ref="H964">_xlfn.XLOOKUP(C964,customers!A963:'customers'!$A$1:$A$1001,customers!$G$1:$G$1001,,0)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_xlfn.XLOOKUP(C964,customers!$A$1:$A$1001,customers!$I$1:$I$1001,,0)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cm="1">
        <f t="array" ref="G965">IF(_xlfn.XLOOKUP(C965,customers!A964:'customers'!$A$1:$A$1001,customers!$C$1:$C$1001,,0)=0,"",_xlfn.XLOOKUP(C965,customers!A964:'customers'!$A$1:$A$1001,customers!$C$1:$C$1001,,0))</f>
        <v>yburrellsqr@vinaora.com</v>
      </c>
      <c r="H965" s="2" t="str" cm="1">
        <f t="array" ref="H965">_xlfn.XLOOKUP(C965,customers!A964:'customers'!$A$1:$A$1001,customers!$G$1:$G$1001,,0)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_xlfn.XLOOKUP(C965,customers!$A$1:$A$1001,customers!$I$1:$I$1001,,0)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cm="1">
        <f t="array" ref="G966">IF(_xlfn.XLOOKUP(C966,customers!A965:'customers'!$A$1:$A$1001,customers!$C$1:$C$1001,,0)=0,"",_xlfn.XLOOKUP(C966,customers!A965:'customers'!$A$1:$A$1001,customers!$C$1:$C$1001,,0))</f>
        <v>cgoodrumqs@goodreads.com</v>
      </c>
      <c r="H966" s="2" t="str" cm="1">
        <f t="array" ref="H966">_xlfn.XLOOKUP(C966,customers!A965:'customers'!$A$1:$A$1001,customers!$G$1:$G$1001,,0)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_xlfn.XLOOKUP(C966,customers!$A$1:$A$1001,customers!$I$1:$I$1001,,0)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cm="1">
        <f t="array" ref="G967">IF(_xlfn.XLOOKUP(C967,customers!A966:'customers'!$A$1:$A$1001,customers!$C$1:$C$1001,,0)=0,"",_xlfn.XLOOKUP(C967,customers!A966:'customers'!$A$1:$A$1001,customers!$C$1:$C$1001,,0))</f>
        <v>jjefferysqt@blog.com</v>
      </c>
      <c r="H967" s="2" t="str" cm="1">
        <f t="array" ref="H967">_xlfn.XLOOKUP(C967,customers!A966:'customers'!$A$1:$A$1001,customers!$G$1:$G$1001,,0)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_xlfn.XLOOKUP(C967,customers!$A$1:$A$1001,customers!$I$1:$I$1001,,0)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cm="1">
        <f t="array" ref="G968">IF(_xlfn.XLOOKUP(C968,customers!A967:'customers'!$A$1:$A$1001,customers!$C$1:$C$1001,,0)=0,"",_xlfn.XLOOKUP(C968,customers!A967:'customers'!$A$1:$A$1001,customers!$C$1:$C$1001,,0))</f>
        <v>bwardellqu@adobe.com</v>
      </c>
      <c r="H968" s="2" t="str" cm="1">
        <f t="array" ref="H968">_xlfn.XLOOKUP(C968,customers!A967:'customers'!$A$1:$A$1001,customers!$G$1:$G$1001,,0)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_xlfn.XLOOKUP(C968,customers!$A$1:$A$1001,customers!$I$1:$I$1001,,0)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cm="1">
        <f t="array" ref="G969">IF(_xlfn.XLOOKUP(C969,customers!A968:'customers'!$A$1:$A$1001,customers!$C$1:$C$1001,,0)=0,"",_xlfn.XLOOKUP(C969,customers!A968:'customers'!$A$1:$A$1001,customers!$C$1:$C$1001,,0))</f>
        <v>zwalisiakqv@ucsd.edu</v>
      </c>
      <c r="H969" s="2" t="str" cm="1">
        <f t="array" ref="H969">_xlfn.XLOOKUP(C969,customers!A968:'customers'!$A$1:$A$1001,customers!$G$1:$G$1001,,0)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_xlfn.XLOOKUP(C969,customers!$A$1:$A$1001,customers!$I$1:$I$1001,,0)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cm="1">
        <f t="array" ref="G970">IF(_xlfn.XLOOKUP(C970,customers!A969:'customers'!$A$1:$A$1001,customers!$C$1:$C$1001,,0)=0,"",_xlfn.XLOOKUP(C970,customers!A969:'customers'!$A$1:$A$1001,customers!$C$1:$C$1001,,0))</f>
        <v>wleopoldqw@blogspot.com</v>
      </c>
      <c r="H970" s="2" t="str" cm="1">
        <f t="array" ref="H970">_xlfn.XLOOKUP(C970,customers!A969:'customers'!$A$1:$A$1001,customers!$G$1:$G$1001,,0)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_xlfn.XLOOKUP(C970,customers!$A$1:$A$1001,customers!$I$1:$I$1001,,0)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cm="1">
        <f t="array" ref="G971">IF(_xlfn.XLOOKUP(C971,customers!A970:'customers'!$A$1:$A$1001,customers!$C$1:$C$1001,,0)=0,"",_xlfn.XLOOKUP(C971,customers!A970:'customers'!$A$1:$A$1001,customers!$C$1:$C$1001,,0))</f>
        <v>cshaldersqx@cisco.com</v>
      </c>
      <c r="H971" s="2" t="str" cm="1">
        <f t="array" ref="H971">_xlfn.XLOOKUP(C971,customers!A970:'customers'!$A$1:$A$1001,customers!$G$1:$G$1001,,0)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_xlfn.XLOOKUP(C971,customers!$A$1:$A$1001,customers!$I$1:$I$1001,,0)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cm="1">
        <f t="array" ref="G972">IF(_xlfn.XLOOKUP(C972,customers!A971:'customers'!$A$1:$A$1001,customers!$C$1:$C$1001,,0)=0,"",_xlfn.XLOOKUP(C972,customers!A971:'customers'!$A$1:$A$1001,customers!$C$1:$C$1001,,0))</f>
        <v/>
      </c>
      <c r="H972" s="2" t="str" cm="1">
        <f t="array" ref="H972">_xlfn.XLOOKUP(C972,customers!A971:'customers'!$A$1:$A$1001,customers!$G$1:$G$1001,,0)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_xlfn.XLOOKUP(C972,customers!$A$1:$A$1001,customers!$I$1:$I$1001,,0)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cm="1">
        <f t="array" ref="G973">IF(_xlfn.XLOOKUP(C973,customers!A972:'customers'!$A$1:$A$1001,customers!$C$1:$C$1001,,0)=0,"",_xlfn.XLOOKUP(C973,customers!A972:'customers'!$A$1:$A$1001,customers!$C$1:$C$1001,,0))</f>
        <v>nfurberqz@jugem.jp</v>
      </c>
      <c r="H973" s="2" t="str" cm="1">
        <f t="array" ref="H973">_xlfn.XLOOKUP(C973,customers!A972:'customers'!$A$1:$A$1001,customers!$G$1:$G$1001,,0)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_xlfn.XLOOKUP(C973,customers!$A$1:$A$1001,customers!$I$1:$I$1001,,0)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cm="1">
        <f t="array" ref="G974">IF(_xlfn.XLOOKUP(C974,customers!A973:'customers'!$A$1:$A$1001,customers!$C$1:$C$1001,,0)=0,"",_xlfn.XLOOKUP(C974,customers!A973:'customers'!$A$1:$A$1001,customers!$C$1:$C$1001,,0))</f>
        <v/>
      </c>
      <c r="H974" s="2" t="str" cm="1">
        <f t="array" ref="H974">_xlfn.XLOOKUP(C974,customers!A973:'customers'!$A$1:$A$1001,customers!$G$1:$G$1001,,0)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_xlfn.XLOOKUP(C974,customers!$A$1:$A$1001,customers!$I$1:$I$1001,,0)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cm="1">
        <f t="array" ref="G975">IF(_xlfn.XLOOKUP(C975,customers!A974:'customers'!$A$1:$A$1001,customers!$C$1:$C$1001,,0)=0,"",_xlfn.XLOOKUP(C975,customers!A974:'customers'!$A$1:$A$1001,customers!$C$1:$C$1001,,0))</f>
        <v>ckeaver1@ucoz.com</v>
      </c>
      <c r="H975" s="2" t="str" cm="1">
        <f t="array" ref="H975">_xlfn.XLOOKUP(C975,customers!A974:'customers'!$A$1:$A$1001,customers!$G$1:$G$1001,,0)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_xlfn.XLOOKUP(C975,customers!$A$1:$A$1001,customers!$I$1:$I$1001,,0)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cm="1">
        <f t="array" ref="G976">IF(_xlfn.XLOOKUP(C976,customers!A975:'customers'!$A$1:$A$1001,customers!$C$1:$C$1001,,0)=0,"",_xlfn.XLOOKUP(C976,customers!A975:'customers'!$A$1:$A$1001,customers!$C$1:$C$1001,,0))</f>
        <v>sroseboroughr2@virginia.edu</v>
      </c>
      <c r="H976" s="2" t="str" cm="1">
        <f t="array" ref="H976">_xlfn.XLOOKUP(C976,customers!A975:'customers'!$A$1:$A$1001,customers!$G$1:$G$1001,,0)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_xlfn.XLOOKUP(C976,customers!$A$1:$A$1001,customers!$I$1:$I$1001,,0)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cm="1">
        <f t="array" ref="G977">IF(_xlfn.XLOOKUP(C977,customers!A976:'customers'!$A$1:$A$1001,customers!$C$1:$C$1001,,0)=0,"",_xlfn.XLOOKUP(C977,customers!A976:'customers'!$A$1:$A$1001,customers!$C$1:$C$1001,,0))</f>
        <v>ckingwellr3@squarespace.com</v>
      </c>
      <c r="H977" s="2" t="str" cm="1">
        <f t="array" ref="H977">_xlfn.XLOOKUP(C977,customers!A976:'customers'!$A$1:$A$1001,customers!$G$1:$G$1001,,0)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_xlfn.XLOOKUP(C977,customers!$A$1:$A$1001,customers!$I$1:$I$1001,,0)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cm="1">
        <f t="array" ref="G978">IF(_xlfn.XLOOKUP(C978,customers!A977:'customers'!$A$1:$A$1001,customers!$C$1:$C$1001,,0)=0,"",_xlfn.XLOOKUP(C978,customers!A977:'customers'!$A$1:$A$1001,customers!$C$1:$C$1001,,0))</f>
        <v>kcantor4@gmpg.org</v>
      </c>
      <c r="H978" s="2" t="str" cm="1">
        <f t="array" ref="H978">_xlfn.XLOOKUP(C978,customers!A977:'customers'!$A$1:$A$1001,customers!$G$1:$G$1001,,0)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_xlfn.XLOOKUP(C978,customers!$A$1:$A$1001,customers!$I$1:$I$1001,,0)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cm="1">
        <f t="array" ref="G979">IF(_xlfn.XLOOKUP(C979,customers!A978:'customers'!$A$1:$A$1001,customers!$C$1:$C$1001,,0)=0,"",_xlfn.XLOOKUP(C979,customers!A978:'customers'!$A$1:$A$1001,customers!$C$1:$C$1001,,0))</f>
        <v>mblakemorer5@nsw.gov.au</v>
      </c>
      <c r="H979" s="2" t="str" cm="1">
        <f t="array" ref="H979">_xlfn.XLOOKUP(C979,customers!A978:'customers'!$A$1:$A$1001,customers!$G$1:$G$1001,,0)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_xlfn.XLOOKUP(C979,customers!$A$1:$A$1001,customers!$I$1:$I$1001,,0)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cm="1">
        <f t="array" ref="G980">IF(_xlfn.XLOOKUP(C980,customers!A979:'customers'!$A$1:$A$1001,customers!$C$1:$C$1001,,0)=0,"",_xlfn.XLOOKUP(C980,customers!A979:'customers'!$A$1:$A$1001,customers!$C$1:$C$1001,,0))</f>
        <v>ckeaver1@ucoz.com</v>
      </c>
      <c r="H980" s="2" t="str" cm="1">
        <f t="array" ref="H980">_xlfn.XLOOKUP(C980,customers!A979:'customers'!$A$1:$A$1001,customers!$G$1:$G$1001,,0)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_xlfn.XLOOKUP(C980,customers!$A$1:$A$1001,customers!$I$1:$I$1001,,0)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cm="1">
        <f t="array" ref="G981">IF(_xlfn.XLOOKUP(C981,customers!A980:'customers'!$A$1:$A$1001,customers!$C$1:$C$1001,,0)=0,"",_xlfn.XLOOKUP(C981,customers!A980:'customers'!$A$1:$A$1001,customers!$C$1:$C$1001,,0))</f>
        <v/>
      </c>
      <c r="H981" s="2" t="str" cm="1">
        <f t="array" ref="H981">_xlfn.XLOOKUP(C981,customers!A980:'customers'!$A$1:$A$1001,customers!$G$1:$G$1001,,0)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_xlfn.XLOOKUP(C981,customers!$A$1:$A$1001,customers!$I$1:$I$1001,,0)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cm="1">
        <f t="array" ref="G982">IF(_xlfn.XLOOKUP(C982,customers!A981:'customers'!$A$1:$A$1001,customers!$C$1:$C$1001,,0)=0,"",_xlfn.XLOOKUP(C982,customers!A981:'customers'!$A$1:$A$1001,customers!$C$1:$C$1001,,0))</f>
        <v/>
      </c>
      <c r="H982" s="2" t="str" cm="1">
        <f t="array" ref="H982">_xlfn.XLOOKUP(C982,customers!A981:'customers'!$A$1:$A$1001,customers!$G$1:$G$1001,,0)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_xlfn.XLOOKUP(C982,customers!$A$1:$A$1001,customers!$I$1:$I$1001,,0)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cm="1">
        <f t="array" ref="G983">IF(_xlfn.XLOOKUP(C983,customers!A982:'customers'!$A$1:$A$1001,customers!$C$1:$C$1001,,0)=0,"",_xlfn.XLOOKUP(C983,customers!A982:'customers'!$A$1:$A$1001,customers!$C$1:$C$1001,,0))</f>
        <v>cbernardotr9@wix.com</v>
      </c>
      <c r="H983" s="2" t="str" cm="1">
        <f t="array" ref="H983">_xlfn.XLOOKUP(C983,customers!A982:'customers'!$A$1:$A$1001,customers!$G$1:$G$1001,,0)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_xlfn.XLOOKUP(C983,customers!$A$1:$A$1001,customers!$I$1:$I$1001,,0)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cm="1">
        <f t="array" ref="G984">IF(_xlfn.XLOOKUP(C984,customers!A983:'customers'!$A$1:$A$1001,customers!$C$1:$C$1001,,0)=0,"",_xlfn.XLOOKUP(C984,customers!A983:'customers'!$A$1:$A$1001,customers!$C$1:$C$1001,,0))</f>
        <v>kkemeryra@t.co</v>
      </c>
      <c r="H984" s="2" t="str" cm="1">
        <f t="array" ref="H984">_xlfn.XLOOKUP(C984,customers!A983:'customers'!$A$1:$A$1001,customers!$G$1:$G$1001,,0)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_xlfn.XLOOKUP(C984,customers!$A$1:$A$1001,customers!$I$1:$I$1001,,0)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cm="1">
        <f t="array" ref="G985">IF(_xlfn.XLOOKUP(C985,customers!A984:'customers'!$A$1:$A$1001,customers!$C$1:$C$1001,,0)=0,"",_xlfn.XLOOKUP(C985,customers!A984:'customers'!$A$1:$A$1001,customers!$C$1:$C$1001,,0))</f>
        <v>fparlotrb@forbes.com</v>
      </c>
      <c r="H985" s="2" t="str" cm="1">
        <f t="array" ref="H985">_xlfn.XLOOKUP(C985,customers!A984:'customers'!$A$1:$A$1001,customers!$G$1:$G$1001,,0)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_xlfn.XLOOKUP(C985,customers!$A$1:$A$1001,customers!$I$1:$I$1001,,0)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cm="1">
        <f t="array" ref="G986">IF(_xlfn.XLOOKUP(C986,customers!A985:'customers'!$A$1:$A$1001,customers!$C$1:$C$1001,,0)=0,"",_xlfn.XLOOKUP(C986,customers!A985:'customers'!$A$1:$A$1001,customers!$C$1:$C$1001,,0))</f>
        <v>rcheakrc@tripadvisor.com</v>
      </c>
      <c r="H986" s="2" t="str" cm="1">
        <f t="array" ref="H986">_xlfn.XLOOKUP(C986,customers!A985:'customers'!$A$1:$A$1001,customers!$G$1:$G$1001,,0)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_xlfn.XLOOKUP(C986,customers!$A$1:$A$1001,customers!$I$1:$I$1001,,0)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cm="1">
        <f t="array" ref="G987">IF(_xlfn.XLOOKUP(C987,customers!A986:'customers'!$A$1:$A$1001,customers!$C$1:$C$1001,,0)=0,"",_xlfn.XLOOKUP(C987,customers!A986:'customers'!$A$1:$A$1001,customers!$C$1:$C$1001,,0))</f>
        <v>kogeneayrd@utexas.edu</v>
      </c>
      <c r="H987" s="2" t="str" cm="1">
        <f t="array" ref="H987">_xlfn.XLOOKUP(C987,customers!A986:'customers'!$A$1:$A$1001,customers!$G$1:$G$1001,,0)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_xlfn.XLOOKUP(C987,customers!$A$1:$A$1001,customers!$I$1:$I$1001,,0)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cm="1">
        <f t="array" ref="G988">IF(_xlfn.XLOOKUP(C988,customers!A987:'customers'!$A$1:$A$1001,customers!$C$1:$C$1001,,0)=0,"",_xlfn.XLOOKUP(C988,customers!A987:'customers'!$A$1:$A$1001,customers!$C$1:$C$1001,,0))</f>
        <v>cayrere@symantec.com</v>
      </c>
      <c r="H988" s="2" t="str" cm="1">
        <f t="array" ref="H988">_xlfn.XLOOKUP(C988,customers!A987:'customers'!$A$1:$A$1001,customers!$G$1:$G$1001,,0)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_xlfn.XLOOKUP(C988,customers!$A$1:$A$1001,customers!$I$1:$I$1001,,0)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cm="1">
        <f t="array" ref="G989">IF(_xlfn.XLOOKUP(C989,customers!A988:'customers'!$A$1:$A$1001,customers!$C$1:$C$1001,,0)=0,"",_xlfn.XLOOKUP(C989,customers!A988:'customers'!$A$1:$A$1001,customers!$C$1:$C$1001,,0))</f>
        <v>lkynetonrf@macromedia.com</v>
      </c>
      <c r="H989" s="2" t="str" cm="1">
        <f t="array" ref="H989">_xlfn.XLOOKUP(C989,customers!A988:'customers'!$A$1:$A$1001,customers!$G$1:$G$1001,,0)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_xlfn.XLOOKUP(C989,customers!$A$1:$A$1001,customers!$I$1:$I$1001,,0)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cm="1">
        <f t="array" ref="G990">IF(_xlfn.XLOOKUP(C990,customers!A989:'customers'!$A$1:$A$1001,customers!$C$1:$C$1001,,0)=0,"",_xlfn.XLOOKUP(C990,customers!A989:'customers'!$A$1:$A$1001,customers!$C$1:$C$1001,,0))</f>
        <v/>
      </c>
      <c r="H990" s="2" t="str" cm="1">
        <f t="array" ref="H990">_xlfn.XLOOKUP(C990,customers!A989:'customers'!$A$1:$A$1001,customers!$G$1:$G$1001,,0)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_xlfn.XLOOKUP(C990,customers!$A$1:$A$1001,customers!$I$1:$I$1001,,0)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cm="1">
        <f t="array" ref="G991">IF(_xlfn.XLOOKUP(C991,customers!A990:'customers'!$A$1:$A$1001,customers!$C$1:$C$1001,,0)=0,"",_xlfn.XLOOKUP(C991,customers!A990:'customers'!$A$1:$A$1001,customers!$C$1:$C$1001,,0))</f>
        <v/>
      </c>
      <c r="H991" s="2" t="str" cm="1">
        <f t="array" ref="H991">_xlfn.XLOOKUP(C991,customers!A990:'customers'!$A$1:$A$1001,customers!$G$1:$G$1001,,0)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_xlfn.XLOOKUP(C991,customers!$A$1:$A$1001,customers!$I$1:$I$1001,,0)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cm="1">
        <f t="array" ref="G992">IF(_xlfn.XLOOKUP(C992,customers!A991:'customers'!$A$1:$A$1001,customers!$C$1:$C$1001,,0)=0,"",_xlfn.XLOOKUP(C992,customers!A991:'customers'!$A$1:$A$1001,customers!$C$1:$C$1001,,0))</f>
        <v/>
      </c>
      <c r="H992" s="2" t="str" cm="1">
        <f t="array" ref="H992">_xlfn.XLOOKUP(C992,customers!A991:'customers'!$A$1:$A$1001,customers!$G$1:$G$1001,,0)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_xlfn.XLOOKUP(C992,customers!$A$1:$A$1001,customers!$I$1:$I$1001,,0)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cm="1">
        <f t="array" ref="G993">IF(_xlfn.XLOOKUP(C993,customers!A992:'customers'!$A$1:$A$1001,customers!$C$1:$C$1001,,0)=0,"",_xlfn.XLOOKUP(C993,customers!A992:'customers'!$A$1:$A$1001,customers!$C$1:$C$1001,,0))</f>
        <v/>
      </c>
      <c r="H993" s="2" t="str" cm="1">
        <f t="array" ref="H993">_xlfn.XLOOKUP(C993,customers!A992:'customers'!$A$1:$A$1001,customers!$G$1:$G$1001,,0)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_xlfn.XLOOKUP(C993,customers!$A$1:$A$1001,customers!$I$1:$I$1001,,0)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cm="1">
        <f t="array" ref="G994">IF(_xlfn.XLOOKUP(C994,customers!A993:'customers'!$A$1:$A$1001,customers!$C$1:$C$1001,,0)=0,"",_xlfn.XLOOKUP(C994,customers!A993:'customers'!$A$1:$A$1001,customers!$C$1:$C$1001,,0))</f>
        <v/>
      </c>
      <c r="H994" s="2" t="str" cm="1">
        <f t="array" ref="H994">_xlfn.XLOOKUP(C994,customers!A993:'customers'!$A$1:$A$1001,customers!$G$1:$G$1001,,0)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_xlfn.XLOOKUP(C994,customers!$A$1:$A$1001,customers!$I$1:$I$1001,,0)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cm="1">
        <f t="array" ref="G995">IF(_xlfn.XLOOKUP(C995,customers!A994:'customers'!$A$1:$A$1001,customers!$C$1:$C$1001,,0)=0,"",_xlfn.XLOOKUP(C995,customers!A994:'customers'!$A$1:$A$1001,customers!$C$1:$C$1001,,0))</f>
        <v/>
      </c>
      <c r="H995" s="2" t="str" cm="1">
        <f t="array" ref="H995">_xlfn.XLOOKUP(C995,customers!A994:'customers'!$A$1:$A$1001,customers!$G$1:$G$1001,,0)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_xlfn.XLOOKUP(C995,customers!$A$1:$A$1001,customers!$I$1:$I$1001,,0)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cm="1">
        <f t="array" ref="G996">IF(_xlfn.XLOOKUP(C996,customers!A995:'customers'!$A$1:$A$1001,customers!$C$1:$C$1001,,0)=0,"",_xlfn.XLOOKUP(C996,customers!A995:'customers'!$A$1:$A$1001,customers!$C$1:$C$1001,,0))</f>
        <v/>
      </c>
      <c r="H996" s="2" t="str" cm="1">
        <f t="array" ref="H996">_xlfn.XLOOKUP(C996,customers!A995:'customers'!$A$1:$A$1001,customers!$G$1:$G$1001,,0)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_xlfn.XLOOKUP(C996,customers!$A$1:$A$1001,customers!$I$1:$I$1001,,0)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cm="1">
        <f t="array" ref="G997">IF(_xlfn.XLOOKUP(C997,customers!A996:'customers'!$A$1:$A$1001,customers!$C$1:$C$1001,,0)=0,"",_xlfn.XLOOKUP(C997,customers!A996:'customers'!$A$1:$A$1001,customers!$C$1:$C$1001,,0))</f>
        <v>jtewelsonrn@samsung.com</v>
      </c>
      <c r="H997" s="2" t="str" cm="1">
        <f t="array" ref="H997">_xlfn.XLOOKUP(C997,customers!A996:'customers'!$A$1:$A$1001,customers!$G$1:$G$1001,,0)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_xlfn.XLOOKUP(C997,customers!$A$1:$A$1001,customers!$I$1:$I$1001,,0)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cm="1">
        <f t="array" ref="G998">IF(_xlfn.XLOOKUP(C998,customers!A997:'customers'!$A$1:$A$1001,customers!$C$1:$C$1001,,0)=0,"",_xlfn.XLOOKUP(C998,customers!A997:'customers'!$A$1:$A$1001,customers!$C$1:$C$1001,,0))</f>
        <v/>
      </c>
      <c r="H998" s="2" t="str" cm="1">
        <f t="array" ref="H998">_xlfn.XLOOKUP(C998,customers!A997:'customers'!$A$1:$A$1001,customers!$G$1:$G$1001,,0)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_xlfn.XLOOKUP(C998,customers!$A$1:$A$1001,customers!$I$1:$I$1001,,0)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cm="1">
        <f t="array" ref="G999">IF(_xlfn.XLOOKUP(C999,customers!A998:'customers'!$A$1:$A$1001,customers!$C$1:$C$1001,,0)=0,"",_xlfn.XLOOKUP(C999,customers!A998:'customers'!$A$1:$A$1001,customers!$C$1:$C$1001,,0))</f>
        <v/>
      </c>
      <c r="H999" s="2" t="str" cm="1">
        <f t="array" ref="H999">_xlfn.XLOOKUP(C999,customers!A998:'customers'!$A$1:$A$1001,customers!$G$1:$G$1001,,0)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_xlfn.XLOOKUP(C999,customers!$A$1:$A$1001,customers!$I$1:$I$1001,,0)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cm="1">
        <f t="array" ref="G1000">IF(_xlfn.XLOOKUP(C1000,customers!A999:'customers'!$A$1:$A$1001,customers!$C$1:$C$1001,,0)=0,"",_xlfn.XLOOKUP(C1000,customers!A999:'customers'!$A$1:$A$1001,customers!$C$1:$C$1001,,0))</f>
        <v>njennyrq@bigcartel.com</v>
      </c>
      <c r="H1000" s="2" t="str" cm="1">
        <f t="array" ref="H1000">_xlfn.XLOOKUP(C1000,customers!A999:'customers'!$A$1:$A$1001,customers!$G$1:$G$1001,,0)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_xlfn.XLOOKUP(C1000,customers!$A$1:$A$1001,customers!$I$1:$I$1001,,0)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cm="1">
        <f t="array" ref="G1001">IF(_xlfn.XLOOKUP(C1001,customers!A1000:'customers'!$A$1:$A$1001,customers!$C$1:$C$1001,,0)=0,"",_xlfn.XLOOKUP(C1001,customers!A1000:'customers'!$A$1:$A$1001,customers!$C$1:$C$1001,,0))</f>
        <v/>
      </c>
      <c r="H1001" s="2" t="str" cm="1">
        <f t="array" ref="H1001">_xlfn.XLOOKUP(C1001,customers!A1000:'customers'!$A$1:$A$1001,customers!$G$1:$G$1001,,0)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8" zoomScaleNormal="148"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rcheng98@student.ubc.ca</cp:lastModifiedBy>
  <cp:revision/>
  <dcterms:created xsi:type="dcterms:W3CDTF">2022-11-26T09:51:45Z</dcterms:created>
  <dcterms:modified xsi:type="dcterms:W3CDTF">2023-10-13T09:58:40Z</dcterms:modified>
  <cp:category/>
  <cp:contentStatus/>
</cp:coreProperties>
</file>