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nnections.xml" ContentType="application/vnd.openxmlformats-officedocument.spreadsheetml.connection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ceficiente-my.sharepoint.com/personal/david_restrepo_colombiacompra_gov_co/Documents/MCD/Andes/"/>
    </mc:Choice>
  </mc:AlternateContent>
  <xr:revisionPtr revIDLastSave="0" documentId="8_{8641A5E0-199E-494A-9A39-5BA7B627BAED}" xr6:coauthVersionLast="47" xr6:coauthVersionMax="47" xr10:uidLastSave="{00000000-0000-0000-0000-000000000000}"/>
  <bookViews>
    <workbookView xWindow="-120" yWindow="-120" windowWidth="29040" windowHeight="15840" xr2:uid="{073B0D5A-BBBF-4F5F-B1EC-AF59A326D262}"/>
  </bookViews>
  <sheets>
    <sheet name="SECOP_II_-_Contratos_Electr_nic" sheetId="2" r:id="rId1"/>
    <sheet name="Hoja1" sheetId="1" r:id="rId2"/>
  </sheets>
  <definedNames>
    <definedName name="DatosExternos_1" localSheetId="0" hidden="1">'SECOP_II_-_Contratos_Electr_nic'!$A$1:$AA$1360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8D585-D48B-49C8-B119-5D854592FFAD}" keepAlive="1" name="Consulta - SECOP_II_-_Contratos_Electr_nicos (4)" description="Conexión a la consulta 'SECOP_II_-_Contratos_Electr_nicos (4)' en el libro." type="5" refreshedVersion="8" background="1" saveData="1">
    <dbPr connection="Provider=Microsoft.Mashup.OleDb.1;Data Source=$Workbook$;Location=&quot;SECOP_II_-_Contratos_Electr_nicos (4)&quot;;Extended Properties=&quot;&quot;" command="SELECT * FROM [SECOP_II_-_Contratos_Electr_nicos (4)]"/>
  </connection>
</connections>
</file>

<file path=xl/sharedStrings.xml><?xml version="1.0" encoding="utf-8"?>
<sst xmlns="http://schemas.openxmlformats.org/spreadsheetml/2006/main" count="31284" uniqueCount="8260">
  <si>
    <t>Nombre Entidad</t>
  </si>
  <si>
    <t>Nit Entidad</t>
  </si>
  <si>
    <t>Departamento</t>
  </si>
  <si>
    <t>Localización</t>
  </si>
  <si>
    <t>Orden</t>
  </si>
  <si>
    <t>Sector</t>
  </si>
  <si>
    <t>Proceso de Compra</t>
  </si>
  <si>
    <t>ID Contrato</t>
  </si>
  <si>
    <t>Referencia del Contrato</t>
  </si>
  <si>
    <t>Estado Contrato</t>
  </si>
  <si>
    <t>Codigo de Categoria Principal</t>
  </si>
  <si>
    <t>Descripcion del Proceso</t>
  </si>
  <si>
    <t>Tipo de Contrato</t>
  </si>
  <si>
    <t>Modalidad de Contratacion</t>
  </si>
  <si>
    <t>Justificacion Modalidad de Contratacion</t>
  </si>
  <si>
    <t>Fecha de Firma</t>
  </si>
  <si>
    <t>TipoDocProveedor</t>
  </si>
  <si>
    <t>Documento Proveedor</t>
  </si>
  <si>
    <t>Proveedor Adjudicado</t>
  </si>
  <si>
    <t>Es Grupo</t>
  </si>
  <si>
    <t>Es Pyme</t>
  </si>
  <si>
    <t>Valor del Contrato</t>
  </si>
  <si>
    <t>Nombre Representante Legal</t>
  </si>
  <si>
    <t>Tipo de Identificación Representante Legal</t>
  </si>
  <si>
    <t>Identificación Representante Legal</t>
  </si>
  <si>
    <t>Género Representante Legal</t>
  </si>
  <si>
    <t>SECRETARIA DISTRITAL DE DESARROLLO ECONOMICO  ALCALDIA BOGOTÁ</t>
  </si>
  <si>
    <t>Distrito Capital de Bogotá</t>
  </si>
  <si>
    <t>No Definido</t>
  </si>
  <si>
    <t>Colombia, Bogotá, Bogotá</t>
  </si>
  <si>
    <t>Territorial</t>
  </si>
  <si>
    <t>Industria</t>
  </si>
  <si>
    <t>CO1.BDOS.183816</t>
  </si>
  <si>
    <t>CO1.PCCNTR.199403</t>
  </si>
  <si>
    <t>270 DE 2017</t>
  </si>
  <si>
    <t>Modificado</t>
  </si>
  <si>
    <t>V1.80101702</t>
  </si>
  <si>
    <t>Asesorar y brindar herramientas en temas relacionados con la  productividad y competitividad a las empresas de Bogotá necesarias para fortalecer los sectores priorizados por la SDDE para el aumento de la competitividad</t>
  </si>
  <si>
    <t>Consultoría</t>
  </si>
  <si>
    <t>Concurso de méritos abierto</t>
  </si>
  <si>
    <t>Ley 1150 de 2007</t>
  </si>
  <si>
    <t>Consorcio MPC</t>
  </si>
  <si>
    <t>Si</t>
  </si>
  <si>
    <t>No</t>
  </si>
  <si>
    <t>Sin Descripcion</t>
  </si>
  <si>
    <t>SECRETARÍA GENERAL DE LA ALCALDÍA MAYOR DE BOGOTÁ</t>
  </si>
  <si>
    <t>Servicio Público</t>
  </si>
  <si>
    <t>CO1.BDOS.218629</t>
  </si>
  <si>
    <t>CO1.PCCNTR.206713</t>
  </si>
  <si>
    <t>Activo</t>
  </si>
  <si>
    <t>V1.80101505</t>
  </si>
  <si>
    <t>Prestar los servicios profesionales para realizar acompañamiento a la gestión presupuestal y financiera de la Dirección Administrativa y Financiera de la Secretaría General de la Alcaldía Mayor de Bogotá DC</t>
  </si>
  <si>
    <t>Prestación de servicios</t>
  </si>
  <si>
    <t>Contratación Directa (con ofertas)</t>
  </si>
  <si>
    <t>Ejecución de trabajos artísticos</t>
  </si>
  <si>
    <t>Cédula de Ciudadanía</t>
  </si>
  <si>
    <t>79156673</t>
  </si>
  <si>
    <t>HECTOR JAVIER BARROTES CONTRERAS</t>
  </si>
  <si>
    <t>Hector Javier Barrotes Contreras</t>
  </si>
  <si>
    <t>CO1.BDOS.218221</t>
  </si>
  <si>
    <t>CO1.PCCNTR.206103</t>
  </si>
  <si>
    <t>4233000-724-2017</t>
  </si>
  <si>
    <t>Prestar los servicios profesionales para acompañar y apoyar las actividades y lineamientos del Plan Institucional de Gestión Ambiental  PIGA en las diferentes sedes de la Secretaría General de la Alcaldía Mayor de Bogotá DC</t>
  </si>
  <si>
    <t>13740086</t>
  </si>
  <si>
    <t>Pedro Alfonso Sarmiento Bernal</t>
  </si>
  <si>
    <t>CO1.BDOS.220005</t>
  </si>
  <si>
    <t>CO1.PCCNTR.207420</t>
  </si>
  <si>
    <t>291 de 2017</t>
  </si>
  <si>
    <t>Cerrado</t>
  </si>
  <si>
    <t>V1.86111600</t>
  </si>
  <si>
    <t>Promover la participación de líderes y lideresas entre los 18 a 30 años de edad de la ciudad de Bogotá en la cumbre One Young World Bogotá 2017 para empoderarlos como transformadores sociales</t>
  </si>
  <si>
    <t>Contratación régimen especial</t>
  </si>
  <si>
    <t>Regla aplicable</t>
  </si>
  <si>
    <t>830137690</t>
  </si>
  <si>
    <t>BOGOTA Y CUNDINAMARCA CONVENTION BUREAU</t>
  </si>
  <si>
    <t>SANDRA PATRICIA GARCIA GIRALDO</t>
  </si>
  <si>
    <t>43277983</t>
  </si>
  <si>
    <t>CO1.BDOS.199726</t>
  </si>
  <si>
    <t>CO1.PCCNTR.203214</t>
  </si>
  <si>
    <t>302</t>
  </si>
  <si>
    <t>terminado</t>
  </si>
  <si>
    <t>V1.80101500</t>
  </si>
  <si>
    <t>Formular un plan de innovación e industrias creativas y elaborar un manual de diseño y funcionamiento de la gerencia de la innovación e industrias creativas</t>
  </si>
  <si>
    <t>900497610</t>
  </si>
  <si>
    <t>FAMA Consultores SAS</t>
  </si>
  <si>
    <t>WINSTON ALBERTO MONTES ALVAREZ</t>
  </si>
  <si>
    <t>15043065</t>
  </si>
  <si>
    <t>CO1.BDOS.222026</t>
  </si>
  <si>
    <t>CO1.PCCNTR.210702</t>
  </si>
  <si>
    <t>4120000-735-2017</t>
  </si>
  <si>
    <t>V1.80141902</t>
  </si>
  <si>
    <t>Promover la participación de jóvenes líderes delDistrito Capital en la cumbre One Young World Bogota 2017 para empoderarlos como transformadores sociales</t>
  </si>
  <si>
    <t>Otro</t>
  </si>
  <si>
    <t>CO1.BDOS.221426</t>
  </si>
  <si>
    <t>CO1.PCCNTR.209302</t>
  </si>
  <si>
    <t>304 de 2017</t>
  </si>
  <si>
    <t>V1.80101604</t>
  </si>
  <si>
    <t>Aunar esfuerzos entre la Secretaria de Desarrollo Económico SDDE y CONNECT BOGOTA REGIÓN para el desarrollo del evento OPEN INNOVATION SUMMIT COLOMBIA el cual es un espacio de Innovación Abierta a través del cual se busca potencializar la interacción entre empresas universidades emprendedores y empr</t>
  </si>
  <si>
    <t>900458879</t>
  </si>
  <si>
    <t>CORPORACION CONNECT BOGOTA REGION</t>
  </si>
  <si>
    <t>DIANA CAROLINA GAVIRIA QUIGLEY</t>
  </si>
  <si>
    <t>35509031</t>
  </si>
  <si>
    <t>CO1.BDOS.221525</t>
  </si>
  <si>
    <t>CO1.PCCNTR.210543</t>
  </si>
  <si>
    <t>303 DE 2017</t>
  </si>
  <si>
    <t>V1.80151503</t>
  </si>
  <si>
    <t>Aunar esfuerzos para promover actividades que posibiliten el reconocimiento de Bogotá como ciudad de negocios e inversión en el ámbito local e internacional en el marco de la estrategia de mercadeo de ciudad</t>
  </si>
  <si>
    <t>900106691</t>
  </si>
  <si>
    <t>Corporacion Bogota Rgion DinamicaInvest in Bogota</t>
  </si>
  <si>
    <t>JuanGabriel Perez Chaustre</t>
  </si>
  <si>
    <t>79591953</t>
  </si>
  <si>
    <t>CO1.BDOS.198119</t>
  </si>
  <si>
    <t>CO1.PCCNTR.204405</t>
  </si>
  <si>
    <t>301-2017</t>
  </si>
  <si>
    <t>V1.72151501</t>
  </si>
  <si>
    <t>Desmonte reubicación instalación y puesta en marcha de tableros eléctricos ubicados en los cuartos de DATACENTER UPS sótano y UPS Segundo piso instalación de luminarias en oficinas mantenimiento luminarias postes parte externa e interna de la plaza mantenimiento eléctrico tableros y puntos eléctrico</t>
  </si>
  <si>
    <t>Selección abreviada subasta inversa</t>
  </si>
  <si>
    <t>Suministro de bienes y servicios de características técnicas uniformes y común utilización</t>
  </si>
  <si>
    <t>8301089247</t>
  </si>
  <si>
    <t>GLOBAL WAN</t>
  </si>
  <si>
    <t>GABRIEL ANTONIO CARDENAS CARDENAS</t>
  </si>
  <si>
    <t>79135068</t>
  </si>
  <si>
    <t>CO1.BDOS.199704</t>
  </si>
  <si>
    <t>CO1.PCCNTR.210834</t>
  </si>
  <si>
    <t>Realizar un diagnóstico de las prácticas regulatorias empresariales en el Distrito Capital y elaborar un documento propuesta de mejora regulatoria empresarial</t>
  </si>
  <si>
    <t>CONSORCIO EMPRESARIAL 2017</t>
  </si>
  <si>
    <t>CO1.BDOS.198321</t>
  </si>
  <si>
    <t>CO1.PCCNTR.211704</t>
  </si>
  <si>
    <t>315</t>
  </si>
  <si>
    <t>V1.81111700</t>
  </si>
  <si>
    <t>Caracterizar los predios rurales ubicados en las localidades de Usme y Ciudad Bolívar para evaluar la dinámica de producción y comercialización en el sector agropecuario</t>
  </si>
  <si>
    <t>900555513</t>
  </si>
  <si>
    <t>PROYECTAMOS COLOMBIA SAS</t>
  </si>
  <si>
    <t>Carol Andrea Niño Suarez</t>
  </si>
  <si>
    <t>52711447</t>
  </si>
  <si>
    <t>CO1.BDOS.229140</t>
  </si>
  <si>
    <t>CO1.PCCNTR.216327</t>
  </si>
  <si>
    <t>V1.80111602</t>
  </si>
  <si>
    <t>Contratación directa</t>
  </si>
  <si>
    <t>ServiciosProfesionales</t>
  </si>
  <si>
    <t>1033749143</t>
  </si>
  <si>
    <t>YEFREI JOSE HIGUITA AGUILA</t>
  </si>
  <si>
    <t>yefrei jose higuita aguilar</t>
  </si>
  <si>
    <t>CO1.BDOS.228117</t>
  </si>
  <si>
    <t>CO1.PCCNTR.216320</t>
  </si>
  <si>
    <t>4233000-752-2017</t>
  </si>
  <si>
    <t>V1.84101501</t>
  </si>
  <si>
    <t>Prestar los servicios de apoyo a la gestión en la Subdirección Financiera de la Secretaría General de la Alcaldía Mayor de Bogotá DC respecto de los trámites y procedimientos administrativos operativos y financieros que se requieran</t>
  </si>
  <si>
    <t>1026292029</t>
  </si>
  <si>
    <t>JANNIS NICOLE TOBAR SAENZ</t>
  </si>
  <si>
    <t>CO1.BDOS.231436</t>
  </si>
  <si>
    <t>CO1.PCCNTR.218138</t>
  </si>
  <si>
    <t>V1.80111620</t>
  </si>
  <si>
    <t>Prestar servicios profesionales para apoyar las actividades relacionadas con el seguimiento de los laboratorios de paz y demás acciones de construcción de memoria y paz dirigidas a distintos grupos poblacionales en las localidades de Usme y Sumapaz</t>
  </si>
  <si>
    <t>34617228</t>
  </si>
  <si>
    <t>ADRIANA QUIÑONES LEON</t>
  </si>
  <si>
    <t>CO1.BDOS.214921</t>
  </si>
  <si>
    <t>CO1.PCCNTR.221419</t>
  </si>
  <si>
    <t>V1.46181500</t>
  </si>
  <si>
    <t>Adquisición de elementos de Protección personal  EPP para los servidoresas de la Secretaria General de la Alcaldía Mayor de Bogotá</t>
  </si>
  <si>
    <t>Compraventa</t>
  </si>
  <si>
    <t>900336519</t>
  </si>
  <si>
    <t>COLTECH SAS</t>
  </si>
  <si>
    <t>EVER ARMANDO MUÑOZ CENDALES</t>
  </si>
  <si>
    <t>79303444</t>
  </si>
  <si>
    <t>CO1.BDOS.199001</t>
  </si>
  <si>
    <t>CO1.PCCNTR.221618</t>
  </si>
  <si>
    <t>V1.10151512</t>
  </si>
  <si>
    <t>PRESTACIÓN DE SERVICIOS PARA EL ESTABLECIMIENTO DE NÚCLEOS PRODUCTIVOS DE HUERTAS CON ENFOQUE EN PRODUCCIÓN LIMPIA MEDIANTE MODELOS HIDROPÓNICOS Y BIOINTENSIVOS COMO ALTERNATIVA DE FOMENTO PARA LA TECNIFICACIÓN DE LA PRODUCCIÓN RURAL DEL DISTRITO</t>
  </si>
  <si>
    <t>Licitación pública</t>
  </si>
  <si>
    <t>805003818</t>
  </si>
  <si>
    <t>PROTERRITORIO</t>
  </si>
  <si>
    <t>Jaime Leonardo Casas Bello</t>
  </si>
  <si>
    <t>79797014</t>
  </si>
  <si>
    <t>CO1.BDOS.221619</t>
  </si>
  <si>
    <t>CO1.PCCNTR.227122</t>
  </si>
  <si>
    <t>V1.80111500</t>
  </si>
  <si>
    <t>Prestar los servicios de gestión y activación de la oferta y demanda en el mercado laboral de la ciudad a través del fortalecimiento de la oferta laboral en servicio al cliente y ventas la identificación de la demanda de trabajo en estos sectores articulándolas para la promoción efectiva del trabajo</t>
  </si>
  <si>
    <t>Selección Abreviada de Menor Cuantía</t>
  </si>
  <si>
    <t>Presupuesto menor al 10% de la Menor Cuantía</t>
  </si>
  <si>
    <t>900336372</t>
  </si>
  <si>
    <t>ALGOAP SAS</t>
  </si>
  <si>
    <t>EDWIN GONZÁLEZ KERGUELÉN</t>
  </si>
  <si>
    <t>73203518</t>
  </si>
  <si>
    <t>CO1.BDOS.222905</t>
  </si>
  <si>
    <t>CO1.PCCNTR.235155</t>
  </si>
  <si>
    <t>378  DE 2017</t>
  </si>
  <si>
    <t>V1.72151911</t>
  </si>
  <si>
    <t>Realizar el retiro nivelación reinstalación y suministro de los adoquines de las áreas de acceso a los talleres y frente al espejo de agua en la Sede Plaza de los Artesanos de la Secretaria Distrital de Desarrollo Económico en Bogotá</t>
  </si>
  <si>
    <t>Obra</t>
  </si>
  <si>
    <t>900354406</t>
  </si>
  <si>
    <t>ALIADOS DE COLOMBIA SAS</t>
  </si>
  <si>
    <t>JENNY PAOLA TORRES GOMEZ</t>
  </si>
  <si>
    <t>1020752452</t>
  </si>
  <si>
    <t>CO1.BDOS.248403</t>
  </si>
  <si>
    <t>CO1.PCCNTR.262012</t>
  </si>
  <si>
    <t>397 DE 2017</t>
  </si>
  <si>
    <t>V1.43211500</t>
  </si>
  <si>
    <t>ADQUIRIR SERVIDORES Y UN SISTEMA DE ALMACENAMIENTO MASIVO CON SU RESPECTIVA CONFIGURACIÓN Y PUESTA EN FUNCIONAMIENTO PARA LA SDDE</t>
  </si>
  <si>
    <t>800230829</t>
  </si>
  <si>
    <t>SISTETRONICS SAS</t>
  </si>
  <si>
    <t>ASTRID MONICA PERAFAN FERNANDEZ</t>
  </si>
  <si>
    <t>34544330</t>
  </si>
  <si>
    <t>CO1.BDOS.236107</t>
  </si>
  <si>
    <t>CO1.PCCNTR.268020</t>
  </si>
  <si>
    <t>412-2017</t>
  </si>
  <si>
    <t>V1.86111502</t>
  </si>
  <si>
    <t>Realizar capacitaciones virtuales dirigidas a empresas bogotanas sobre los principales elementos requeridos para obtener la condición de Operador Económico Autorizado ante la  Dirección de Impuestos y Aduanas Nacionales de ColombiaDIAN</t>
  </si>
  <si>
    <t>CUNSWC2017</t>
  </si>
  <si>
    <t>CO1.BDOS.244742</t>
  </si>
  <si>
    <t>CO1.PCCNTR.262050</t>
  </si>
  <si>
    <t>398 del 28 de diciembre de 2017</t>
  </si>
  <si>
    <t>V1.72101507</t>
  </si>
  <si>
    <t>REALIZAR LA IMPERMEABILIZACIÓN Y SELLAMIENTO DE FILTRACIONES EN LAS PLACAS DE AZOTEAS DEL RECINTO FERIAL PLAZA DE LOS ARTESANOS AZOTEAS DE LOS BAÑOS UBICADOS EN LAS PLAZAS DE EVENTOS N 1 2 5 6 7 Y 8 CAMBIO DE CANALETAS DE LAS CUBIERTAS DE LAS OFICINAS TALLERES TUKANO MAKU KANKUAMO IKA BARAZANA CUBEO</t>
  </si>
  <si>
    <t>900185357</t>
  </si>
  <si>
    <t>DIARQCO CONSTRUCTORES SAS</t>
  </si>
  <si>
    <t>Carmen Elisa Rodriguez Gonzalez</t>
  </si>
  <si>
    <t>39620686 de Fusagasugá</t>
  </si>
  <si>
    <t>CO1.BDOS.342372</t>
  </si>
  <si>
    <t>CO1.PCCNTR.336889</t>
  </si>
  <si>
    <t>221 DE 2018</t>
  </si>
  <si>
    <t>V1.90101500</t>
  </si>
  <si>
    <t>Permitir al contratista el aprovechamiento económico uso y mantenimiento de dos 2 cocinas ubicadas en la Carrera 60  63 A 52 denominado Recinto Ferial Plaza de los Artesanos conforme a las condiciones de tiempo modo y lugar establecidas en el oficio 2018EE117 del 18 de enero de 2018</t>
  </si>
  <si>
    <t>900626374</t>
  </si>
  <si>
    <t>EVENTOS  SERVICIOS SAS</t>
  </si>
  <si>
    <t>fredy chacon lopez</t>
  </si>
  <si>
    <t>79384492</t>
  </si>
  <si>
    <t>CO1.BDOS.342373</t>
  </si>
  <si>
    <t>CO1.PCCNTR.337301</t>
  </si>
  <si>
    <t>273 DE 2018</t>
  </si>
  <si>
    <t>Permitir al contratista el uso del inmueble ubicado en la Carrera 60  63 A 52 denominado Recinto Ferial Plaza de los Artesanos concretamente los espacios que comprenden la PLAZA No5 PASEO CENTRAL PLAZOLETA DE COMIDAS Y TRES 3 COCINAS conforme a las condiciones de tiempo modo y lugar establecidas en</t>
  </si>
  <si>
    <t>80208560</t>
  </si>
  <si>
    <t>Carlos Cortázar</t>
  </si>
  <si>
    <t>Carlos Enrique Cortázar Barragán</t>
  </si>
  <si>
    <t>CO1.BDOS.342524</t>
  </si>
  <si>
    <t>CO1.PCCNTR.337029</t>
  </si>
  <si>
    <t>272 DE 2018</t>
  </si>
  <si>
    <t>Permitir al contratista el aprovechamiento económico uso y mantenimiento de dos 2 cocinas ubicadas en la Carrera 60  63 A 52 denominado Recinto Ferial Plaza de los Artesanos conforme a las condiciones de tiempo modo y lugar establecidas en el oficio 2018EE233 del 26 de enero de 2018</t>
  </si>
  <si>
    <t>900049281</t>
  </si>
  <si>
    <t>Colombia Gourmet SAS</t>
  </si>
  <si>
    <t>LUZ DARY ANGARITA</t>
  </si>
  <si>
    <t>29993174</t>
  </si>
  <si>
    <t>CO1.BDOS.343017</t>
  </si>
  <si>
    <t>CO1.PCCNTR.339449</t>
  </si>
  <si>
    <t>001 DE 2018</t>
  </si>
  <si>
    <t>V1.73141600</t>
  </si>
  <si>
    <t>LA SECRETARIA DISTRITAL DE DESARROLLO ECONÓMICO en su calidad de gestor del espacio público y previa autorización otorgada por el administrador del espacio público IDU entrega a título de uso AL APROVECHADORCONTRATISTA el espacio público ubicado en la actual nomenclatura urbana Carrera 6 entre calle</t>
  </si>
  <si>
    <t>900773420</t>
  </si>
  <si>
    <t>ASOCIACIÓN DE ARTESANOS COMERCIANTES Y ARTISTAS  DE USAQUEN</t>
  </si>
  <si>
    <t>enrique yuber suarez</t>
  </si>
  <si>
    <t>80008179</t>
  </si>
  <si>
    <t>CO1.BDOS.343036</t>
  </si>
  <si>
    <t>CO1.PCCNTR.339489</t>
  </si>
  <si>
    <t>004 DE 2018</t>
  </si>
  <si>
    <t>ENRIQUE YUBER SUAREZ</t>
  </si>
  <si>
    <t>CO1.BDOS.343031</t>
  </si>
  <si>
    <t>CO1.PCCNTR.339498</t>
  </si>
  <si>
    <t>003 de 2018</t>
  </si>
  <si>
    <t>CO1.BDOS.343008</t>
  </si>
  <si>
    <t>CO1.PCCNTR.339391</t>
  </si>
  <si>
    <t>002 de 2017</t>
  </si>
  <si>
    <t>CO1.BDOS.342818</t>
  </si>
  <si>
    <t>CO1.PCCNTR.339645</t>
  </si>
  <si>
    <t>002 DE 2018</t>
  </si>
  <si>
    <t>900322911</t>
  </si>
  <si>
    <t>ASOCIACIÓN MERCADO DE LAS PULGAS DE USAQUEN</t>
  </si>
  <si>
    <t>Sergio David Soto Galán</t>
  </si>
  <si>
    <t>80099955</t>
  </si>
  <si>
    <t>CO1.BDOS.268442</t>
  </si>
  <si>
    <t>CO1.PCCNTR.349815</t>
  </si>
  <si>
    <t>4120000-524-2018</t>
  </si>
  <si>
    <t>V1.81101500</t>
  </si>
  <si>
    <t>Consultoría para la elaboración del diagnóstico hidráulico eléctrico y estructural para la ejecución de las obras de mantenimiento y conservación del CMPR</t>
  </si>
  <si>
    <t>CONSORCIO CONSULTORIACMPR</t>
  </si>
  <si>
    <t>CO1.BDOS.235437</t>
  </si>
  <si>
    <t>CO1.PCCNTR.250440</t>
  </si>
  <si>
    <t>392 - 2017</t>
  </si>
  <si>
    <t>V1.81101508</t>
  </si>
  <si>
    <t>CONTRATAR LA INTERVENTORÍA ADMINISTRATIVA TÉCNICA FINANCIERA CONTABLE JURÍDICA Y AMBIENTAL AL CONTRATO DE OBRA CUYO OBJETO ES CONTRATAR BAJO LA MODALIDAD DE PRECIOS UNITARIOS FIJOS NO REAJUSTABLES EL MANTENIMIENTO PREVENTIVO Y CORRECTIVO DE LA INFRAESTRUCTURA REDES HIDROSANITARIAS REDES ELÉCTRICAS Y</t>
  </si>
  <si>
    <t>Interventoría</t>
  </si>
  <si>
    <t>900922890</t>
  </si>
  <si>
    <t>GRG INGENIERIA SAS</t>
  </si>
  <si>
    <t>MICHAEL EDUARD GUZMAN CHAPARRO</t>
  </si>
  <si>
    <t>1024509789</t>
  </si>
  <si>
    <t>CO1.BDOS.179705</t>
  </si>
  <si>
    <t>CO1.PCCNTR.195827</t>
  </si>
  <si>
    <t>262</t>
  </si>
  <si>
    <t>Diseñar estructurar y formular un documento propuesta de Política Pública Distrital de Emprendimiento</t>
  </si>
  <si>
    <t>830143378</t>
  </si>
  <si>
    <t>CRECE SAS</t>
  </si>
  <si>
    <t>María Josefina Wentland Villa</t>
  </si>
  <si>
    <t>52260953</t>
  </si>
  <si>
    <t>CO1.BDOS.195426</t>
  </si>
  <si>
    <t>CO1.PCCNTR.244610</t>
  </si>
  <si>
    <t>377-2017</t>
  </si>
  <si>
    <t>CONTRATAR BAJO LA MODALIDAD DE PRECIOS UNITARIOS FIJOS NO REAJUSTABLES EL MANTENIMIENTO PREVENTIVO Y CORRECTIVO DE LA INFRAESTRUCTURA REDES HIDROSANITARIAS REDES ELÉCTRICAS Y EQUIPOS MECANICOS DE LA PLATAFORMA LOGISTICA LOS LUCEROS</t>
  </si>
  <si>
    <t>CONSORCIO MANTENIMIENTO PLATAFORMA</t>
  </si>
  <si>
    <t>CO1.BDOS.223602</t>
  </si>
  <si>
    <t>CO1.PCCNTR.262914</t>
  </si>
  <si>
    <t>380-2017</t>
  </si>
  <si>
    <t>V1.43233200</t>
  </si>
  <si>
    <t>RENOVACIÓN Y ADQUISICIÓN DE LICENCIAS ANTIVIRUS KASPERSKY PARA LA SECRETARÍA DE DESARROLLO ECONÓMICO POR DOS 2 AÑOS</t>
  </si>
  <si>
    <t>900260048</t>
  </si>
  <si>
    <t>ITSEC SAS</t>
  </si>
  <si>
    <t>Diana Marcela Avendaño Tejedor</t>
  </si>
  <si>
    <t>52789505</t>
  </si>
  <si>
    <t>CO1.BDOS.275474</t>
  </si>
  <si>
    <t>CO1.PCCNTR.353726</t>
  </si>
  <si>
    <t>4120000-525-2018</t>
  </si>
  <si>
    <t>V1.81101505</t>
  </si>
  <si>
    <t>Interventoría técnica administrativa y financiera del contrato cuyo objeto es Consultoría para la elaboración del diagnóstico hidráulico eléctrico y estructural para la ejecución de las obras de mantenimiento y conservación del CMPR</t>
  </si>
  <si>
    <t>Mínima cuantía</t>
  </si>
  <si>
    <t>Presupuesto inferior al 10% de la menor cuantía</t>
  </si>
  <si>
    <t>900664302</t>
  </si>
  <si>
    <t>BRV INGENIERIA Y PLANEACION SAS</t>
  </si>
  <si>
    <t>Alvaro Eduardo Ruiz Morales</t>
  </si>
  <si>
    <t>1032378804</t>
  </si>
  <si>
    <t>CO1.BDOS.350302</t>
  </si>
  <si>
    <t>CO1.PCCNTR.354702</t>
  </si>
  <si>
    <t>V1.43232103</t>
  </si>
  <si>
    <t>ADQUIRIR LICENCIAS ADOBE CREATIVE CLOUD FOR TEAMS PARA LA SECRETARIA DISTRITAL DE DESARROLLO ECONÓMICO</t>
  </si>
  <si>
    <t>9004466481</t>
  </si>
  <si>
    <t>Green Fon Group SAS</t>
  </si>
  <si>
    <t>Andrés Mauricio Fonseca Parra</t>
  </si>
  <si>
    <t>80176787</t>
  </si>
  <si>
    <t>CO1.BDOS.265944</t>
  </si>
  <si>
    <t>CO1.PCCNTR.353243</t>
  </si>
  <si>
    <t>4213000-526-2018</t>
  </si>
  <si>
    <t>V1.80101506</t>
  </si>
  <si>
    <t>Prestar servicios técnicos especializados de orientación y acompañamiento en el proceso de elaboración yo ajustes de los instrumentos archivísticos y otros componentes de la gestión documental por parte de las entidades distritales organismos de control distritales y Concejo de Bogotá</t>
  </si>
  <si>
    <t>900234554</t>
  </si>
  <si>
    <t>SKAPHE TECNOLOGÍA SAS</t>
  </si>
  <si>
    <t>ORLANDO ROBBY PEÑA</t>
  </si>
  <si>
    <t>79276174</t>
  </si>
  <si>
    <t>CO1.BDOS.342643</t>
  </si>
  <si>
    <t>CO1.PCCNTR.337094</t>
  </si>
  <si>
    <t>001 DE 2017</t>
  </si>
  <si>
    <t>CO1.BDOS.318911</t>
  </si>
  <si>
    <t>CO1.PCCNTR.371248</t>
  </si>
  <si>
    <t>288-2018</t>
  </si>
  <si>
    <t>V1.78111800</t>
  </si>
  <si>
    <t>Prestación del servicio de transporte público especial a la Secretaría Distrital de Desarrollo Económico</t>
  </si>
  <si>
    <t>830112414</t>
  </si>
  <si>
    <t>aritur limitada</t>
  </si>
  <si>
    <t>pablo emilio ariza meneses</t>
  </si>
  <si>
    <t>11252753</t>
  </si>
  <si>
    <t>PRESTACIÓN DEL SERVICIO DE TRANSPORTE PÚBLICO ESPECIAL A LA SECRETARÍA DISTRITAL DE DESARROLLO ECONÓMICO</t>
  </si>
  <si>
    <t>CO1.BDOS.306937</t>
  </si>
  <si>
    <t>CO1.PCCNTR.382831</t>
  </si>
  <si>
    <t>4233000-533-2018</t>
  </si>
  <si>
    <t>V1.92101501</t>
  </si>
  <si>
    <t>Prestación de servicios especializados de vigilancia y seguridad privada para la protección de las personas y bienes que permanecen en las diferentes sedes donde funciona la Secretaría General de la Alcaldía Mayor de Bogotá DC y donde la Entidad los requiera</t>
  </si>
  <si>
    <t>890911972</t>
  </si>
  <si>
    <t>SEGURCOL</t>
  </si>
  <si>
    <t>ADALUZ BONILLA LOPERA</t>
  </si>
  <si>
    <t>52077683</t>
  </si>
  <si>
    <t>CO1.BDOS.329684</t>
  </si>
  <si>
    <t>CO1.PCCNTR.379215</t>
  </si>
  <si>
    <t>289-2018</t>
  </si>
  <si>
    <t>V1.46171600</t>
  </si>
  <si>
    <t>PRESTAR EL SERVICIO DE VIGILANCIA ESPECIALIZADA EN LA MODALIDAD DE VIGILANCIA FIJA CON Y SIN ARMA PARA LAS INSTALACIONES Y BIENES A CARGO DE LA SECRETARIA DISTRITAL DE DESARROLLO ECONÓMICO</t>
  </si>
  <si>
    <t>800138597</t>
  </si>
  <si>
    <t>AUTENTICA SEGURIDAD LTDA</t>
  </si>
  <si>
    <t>JUAN CARLOS FORERO ENCISO</t>
  </si>
  <si>
    <t>79296804</t>
  </si>
  <si>
    <t>CO1.BDOS.380623</t>
  </si>
  <si>
    <t>CO1.PCCNTR.387744</t>
  </si>
  <si>
    <t>4233000-534-2018</t>
  </si>
  <si>
    <t>V1.72101505</t>
  </si>
  <si>
    <t>Prestar servicios de cerrajería incluido el suministro de los elementos requeridos para las diferentes Sedes de la Secretaria General de la Alcaldía Mayor de Bogotá DC</t>
  </si>
  <si>
    <t>900359682</t>
  </si>
  <si>
    <t>QRAQEN SAS</t>
  </si>
  <si>
    <t>JAIRO ANDRES LOPEZ YATE</t>
  </si>
  <si>
    <t>1019025732</t>
  </si>
  <si>
    <t>CO1.BDOS.369154</t>
  </si>
  <si>
    <t>CO1.PCCNTR.401890</t>
  </si>
  <si>
    <t>La prestación del servicio de transporte público especial terrestre con plena autonomía técnica y administrativa y bajo su propia responsabilidad para las dependencias que conforman la Secretaría General de la Alcaldía Mayor de Bogotá DC</t>
  </si>
  <si>
    <t>830117701</t>
  </si>
  <si>
    <t>TRANSPORTES ESPECIALES FSG SAS</t>
  </si>
  <si>
    <t>FERNANDO SUAREZ GONZALEZ</t>
  </si>
  <si>
    <t>19450358</t>
  </si>
  <si>
    <t>CO1.BDOS.386908</t>
  </si>
  <si>
    <t>CO1.PCCNTR.399800</t>
  </si>
  <si>
    <t>V1.82121700</t>
  </si>
  <si>
    <t>Prestar el servicio integral de fotocopiado para la Secretaría General de la Alcaldía Mayor de Bogotá DC</t>
  </si>
  <si>
    <t>830053669</t>
  </si>
  <si>
    <t>SOLUTION COPY LTDA</t>
  </si>
  <si>
    <t>NELSON ENRIQUE FLECHAS OTALORA</t>
  </si>
  <si>
    <t>CO1.BDOS.371205</t>
  </si>
  <si>
    <t>CO1.PCCNTR.405038</t>
  </si>
  <si>
    <t>V1.80141600</t>
  </si>
  <si>
    <t>Suministro controlado de alimentos y elementos de aseo para la población víctima del conflicto armado interno en el marco de la Ley 1448 de 2011 y el Decreto 1084 de 2015</t>
  </si>
  <si>
    <t>Suministros</t>
  </si>
  <si>
    <t>860007336</t>
  </si>
  <si>
    <t>COLSUBSIDIO</t>
  </si>
  <si>
    <t>NESTOR ALFONSO FERNANDEZ DE SOTO VALDERRAMA</t>
  </si>
  <si>
    <t>19153650</t>
  </si>
  <si>
    <t>CO1.BDOS.371060</t>
  </si>
  <si>
    <t>CO1.PCCNTR.408901</t>
  </si>
  <si>
    <t>4233000-539-2018</t>
  </si>
  <si>
    <t>V1.72153700</t>
  </si>
  <si>
    <t>Realizar a precios unitarios sin formula de reajuste el mantenimiento y adecuación a los parqueaderos de la Secretaría General y las sedes que lo requieran</t>
  </si>
  <si>
    <t>900431716</t>
  </si>
  <si>
    <t>HAH CONSTRUCCIONES SAS</t>
  </si>
  <si>
    <t>Hawer Alberto Herrera Rodriguez</t>
  </si>
  <si>
    <t>93365845</t>
  </si>
  <si>
    <t>CO1.BDOS.376290</t>
  </si>
  <si>
    <t>CO1.PCCNTR.407004</t>
  </si>
  <si>
    <t>4120000-538-2018</t>
  </si>
  <si>
    <t>V1.93131501</t>
  </si>
  <si>
    <t>Prestar servicios de ayuda humanitaria inmediata relacionados con la entrega de Medidas de alojamiento en la modalidad de arriendo Transporte de Emergencia y dotación de bienes y enseres  de primera necesidad a las víctimas del conflicto armado interno en el marco de la Ley 1448 de 2011 y el Decreto</t>
  </si>
  <si>
    <t>Programas de protección de personas amenazadas, desmovilización y reincorporación</t>
  </si>
  <si>
    <t>830037533</t>
  </si>
  <si>
    <t>INVERSIONES PARA DESARROLLO TECNOLOGICO EMPRESARIAL SAS</t>
  </si>
  <si>
    <t>MARIA MAYERLY GARCIA OROZCO</t>
  </si>
  <si>
    <t>63324059</t>
  </si>
  <si>
    <t>CO1.BDOS.382074</t>
  </si>
  <si>
    <t>CO1.PCCNTR.410332</t>
  </si>
  <si>
    <t>4120000-540-2018</t>
  </si>
  <si>
    <t>V1.93141800</t>
  </si>
  <si>
    <t>Brindar acompañamiento psicosocial a las personas víctimas del conflicto armado referenciadas por el equipo de gestión para la estabilización socioeconómica de la Alta Consejería para los Derechos de las Víctimas la Paz y la Reconciliación para coadyuvar en la adecuada inserción de esta población en</t>
  </si>
  <si>
    <t>800063126</t>
  </si>
  <si>
    <t>Fundacion Social Colombiana Cedavida</t>
  </si>
  <si>
    <t>Adirana Martinez Ardila</t>
  </si>
  <si>
    <t>39775560</t>
  </si>
  <si>
    <t>CO1.BDOS.407913</t>
  </si>
  <si>
    <t>CO1.PCCNTR.418801</t>
  </si>
  <si>
    <t>Prestar los servicios de la medida de Ayuda Humanitaria Inmediata de alojamiento transitorio en la modalidad albergue y atención a emergencias humanitarias a las víctimas del conflicto armado en el marco de lo establecido en la Ley 1448 de 2011 y demás decretos reglamentarios</t>
  </si>
  <si>
    <t>Contratación régimen especial (con ofertas)</t>
  </si>
  <si>
    <t>860070301</t>
  </si>
  <si>
    <t>CRUZ ROJA BOGOTA SECCIONAL CUNDINAMARCA Y BOGOTA</t>
  </si>
  <si>
    <t>GABRIEL CAMERO RAMOS</t>
  </si>
  <si>
    <t>79367172</t>
  </si>
  <si>
    <t>CO1.BDOS.370170</t>
  </si>
  <si>
    <t>CO1.PCCNTR.405423</t>
  </si>
  <si>
    <t>4233000-542-2018</t>
  </si>
  <si>
    <t>V1.45111500</t>
  </si>
  <si>
    <t>Adquisición instalación y puesta en funcionamiento de los equipos de audio y video para las sedes y operación de la Secretaría General de la Alcaldía Mayor DC y para el cumplimiento de medidas de reparación a sujetos colectivos</t>
  </si>
  <si>
    <t>900235103</t>
  </si>
  <si>
    <t>INNVECTOR SAS</t>
  </si>
  <si>
    <t>XIOMARA CASTRO</t>
  </si>
  <si>
    <t>52702913</t>
  </si>
  <si>
    <t>CO1.PCCNTR.405418</t>
  </si>
  <si>
    <t>4233000-543-2018</t>
  </si>
  <si>
    <t>830106748</t>
  </si>
  <si>
    <t>Voxcom SAS</t>
  </si>
  <si>
    <t>Alberto Franco Gonzalez</t>
  </si>
  <si>
    <t>79150330</t>
  </si>
  <si>
    <t>CO1.PCCNTR.405420</t>
  </si>
  <si>
    <t>4233000-544-2018</t>
  </si>
  <si>
    <t>CO1.BDOS.396250</t>
  </si>
  <si>
    <t>CO1.PCCNTR.424357</t>
  </si>
  <si>
    <t>4233000-545-2018</t>
  </si>
  <si>
    <t>V1.70171707</t>
  </si>
  <si>
    <t>Prestar el servicio de mantenimiento preventivo yo correctivo con suministro de repuestos para el sistema hidroneumático Motobombas asignados a las diferentes sedes de la Secretaría General y los puntos de Atención Ciudadana de la Subsecretaria de Servicio a la Ciudadanía de la Alcaldía Mayor de Bog</t>
  </si>
  <si>
    <t>9001523681</t>
  </si>
  <si>
    <t>INGENIERIA DE BOMBAS Y PLANTAS SAS</t>
  </si>
  <si>
    <t>INGRID PATRICIA PEÑA ARANGO</t>
  </si>
  <si>
    <t>51960994</t>
  </si>
  <si>
    <t>CO1.BDOS.391389</t>
  </si>
  <si>
    <t>CO1.PCCNTR.422442</t>
  </si>
  <si>
    <t>4233000-546-2018</t>
  </si>
  <si>
    <t>V1.72101500</t>
  </si>
  <si>
    <t>Prestación de servicio de mantenimiento preventivo yo correctivo con suministro de insumos y repuestos para los equipos de ventilación mecánica y aire acondicionado de las diferentes sedes y puntos de atención de la Red CADE de la Secretaria General de la Alcaldía Mayor de Bogotá DC</t>
  </si>
  <si>
    <t>900272781</t>
  </si>
  <si>
    <t>FRICON SOLUCIONES SAS</t>
  </si>
  <si>
    <t>JOHN ALEXANDER VARGAS MENESES</t>
  </si>
  <si>
    <t>CO1.BDOS.391634</t>
  </si>
  <si>
    <t>CO1.PCCNTR.426413</t>
  </si>
  <si>
    <t>4220000-547-2018</t>
  </si>
  <si>
    <t>V1.81112006</t>
  </si>
  <si>
    <t>830039811</t>
  </si>
  <si>
    <t>DB SYSTEM SAS</t>
  </si>
  <si>
    <t>OSCAR ALBERTO SUAREZ RAMIREZ</t>
  </si>
  <si>
    <t>80418215</t>
  </si>
  <si>
    <t>CO1.BDOS.387108</t>
  </si>
  <si>
    <t>CO1.PCCNTR.420010</t>
  </si>
  <si>
    <t>293 DE 2018</t>
  </si>
  <si>
    <t>V1.31201513</t>
  </si>
  <si>
    <t>SUMINISTRO E INSTALACIÓN DE BANDAS ANTIDESLIZANTES FUNDIDAS EN MATERIAL MINERALIZADO CON CINTA FOTOLUMINISCENTE PARA LAS INSTALACIONES DE LA PLAZA DE LOS ARTESANOS DE LA SECRETARÍA DISTRITAL DE DESARROLLO ECONÓMICO</t>
  </si>
  <si>
    <t>CO1.BDOS.420265</t>
  </si>
  <si>
    <t>CO1.PCCNTR.433837</t>
  </si>
  <si>
    <t>4140000-549-2018</t>
  </si>
  <si>
    <t>V1.83121700</t>
  </si>
  <si>
    <t>Contratar el servicio para el desarrollo de actividades de monitoreo clasificación y análisis de la información generada registrada emitida y publicada diariamente de la Alcaldía Mayor de Bogotá DC en los diferentes medios de comunicación de carácter local regional nacional</t>
  </si>
  <si>
    <t>8305099818</t>
  </si>
  <si>
    <t>MEDICIONES Y MEDIOS SAS</t>
  </si>
  <si>
    <t>GERMAN ZARATE ZARATE</t>
  </si>
  <si>
    <t>79664136</t>
  </si>
  <si>
    <t>CO1.BDOS.407559</t>
  </si>
  <si>
    <t>CO1.PCCNTR.426358</t>
  </si>
  <si>
    <t>294-2018</t>
  </si>
  <si>
    <t>V1.48101716</t>
  </si>
  <si>
    <t>Prestar el servicio de alquiler de máquinas purificadoras y dispensadoras de agua fría y caliente para la Secretaría Distrital de Desarrollo Económico</t>
  </si>
  <si>
    <t>900278155</t>
  </si>
  <si>
    <t>HIDROSPOT SAS</t>
  </si>
  <si>
    <t>JUAN FELIPE BORRERO</t>
  </si>
  <si>
    <t>80410250</t>
  </si>
  <si>
    <t>CO1.BDOS.403126</t>
  </si>
  <si>
    <t>CO1.PCCNTR.437893</t>
  </si>
  <si>
    <t>4220000-550-2018</t>
  </si>
  <si>
    <t>V1.80141500</t>
  </si>
  <si>
    <t>Prestar servicios de consultoría para el diseño e implementación de una estrategia de medición continua de la satisfacción y percepción del ciudadano con el servicio prestado en la Red CADE</t>
  </si>
  <si>
    <t>830012785</t>
  </si>
  <si>
    <t>Datexco Company SA</t>
  </si>
  <si>
    <t>César Ariosto Valderrama Nicholls</t>
  </si>
  <si>
    <t>79269947</t>
  </si>
  <si>
    <t>CO1.BDOS.394528</t>
  </si>
  <si>
    <t>CO1.PCCNTR.437783</t>
  </si>
  <si>
    <t>4220000-551-2018</t>
  </si>
  <si>
    <t>Prestar servicios especializados para diseñar desarrollar e implementar una herramienta tecnológica web y móvil que permita aplicar estrategias de gamificación para el autoaprendizaje y el refuerzo temático de cualificación con el fin de mejorar el servicio a la ciudadanía</t>
  </si>
  <si>
    <t>900037743</t>
  </si>
  <si>
    <t>LINKTIC SAS</t>
  </si>
  <si>
    <t>ALEJANDRO POSADA ZULUAGA</t>
  </si>
  <si>
    <t>16076056</t>
  </si>
  <si>
    <t>CO1.BDOS.403444</t>
  </si>
  <si>
    <t>CO1.PCCNTR.442853</t>
  </si>
  <si>
    <t>4233000-552-2018</t>
  </si>
  <si>
    <t>V1.72151514</t>
  </si>
  <si>
    <t>Prestar servicios de mantenimiento preventivo yo correctivo con suministro de insumos y repuestos de las Plantas Eléctricas ubicadas en las diferentes sedes de la Secretaría General de la Alcaldía Mayor de Bogotá DC</t>
  </si>
  <si>
    <t>900092491</t>
  </si>
  <si>
    <t>GPS ELECTRONICS LTDA</t>
  </si>
  <si>
    <t>GERSON JAIR SAENZ ROJAS</t>
  </si>
  <si>
    <t>80065772</t>
  </si>
  <si>
    <t>CO1.BDOS.409212</t>
  </si>
  <si>
    <t>CO1.PCCNTR.443506</t>
  </si>
  <si>
    <t>4211200-554-2018</t>
  </si>
  <si>
    <t>V1.81111800</t>
  </si>
  <si>
    <t>Contratar el análisis diseño desarrollo e implementación de un software especializado para el sistema de Registro Distrital</t>
  </si>
  <si>
    <t>830026014</t>
  </si>
  <si>
    <t>Softmanagement SA</t>
  </si>
  <si>
    <t>Adriana Lucia Falla Lozano</t>
  </si>
  <si>
    <t>CO1.BDOS.407911</t>
  </si>
  <si>
    <t>CO1.PCCNTR.442825</t>
  </si>
  <si>
    <t>4204000-553-2018</t>
  </si>
  <si>
    <t>V1.73152100</t>
  </si>
  <si>
    <t>Prestación de servicios de mantenimiento preventivo y correctivo con bolsa de repuestos para las ups que se encuentran instaladas en la secretaría general</t>
  </si>
  <si>
    <t>830045040</t>
  </si>
  <si>
    <t>AQSERV SAS</t>
  </si>
  <si>
    <t>MARIA ELENA RESTREPO PALACIO</t>
  </si>
  <si>
    <t>51562043</t>
  </si>
  <si>
    <t>CO1.BDOS.400969</t>
  </si>
  <si>
    <t>CO1.PCCNTR.439166</t>
  </si>
  <si>
    <t>4130000-555-2018</t>
  </si>
  <si>
    <t>Realizar la consultoría para la formulación Implementación y monitoreo de planes de acción diseñados para la simplificación racionalización y virtualización de trámites de alto impacto en el Distrito</t>
  </si>
  <si>
    <t>CONSORCIO ENESIMA TODOSISTEMAS STI</t>
  </si>
  <si>
    <t>CO1.BDOS.406510</t>
  </si>
  <si>
    <t>CO1.PCCNTR.445656</t>
  </si>
  <si>
    <t>4140000-556-2018</t>
  </si>
  <si>
    <t>V1.80141511</t>
  </si>
  <si>
    <t>Realizar estudios de opinión pública para la Secretaría General de la Alcaldía de Bogotá DC con el propósito de conocer información de interés de los ciudadanos con respecto al desarrollo de las campañas comunicacionales políticas públicas programas y proyectos que adelanta la Administración Distrit</t>
  </si>
  <si>
    <t>800011951</t>
  </si>
  <si>
    <t>CENTRO NACIONAL DE CONSULTORÍA SA</t>
  </si>
  <si>
    <t>PABLO DAVID LEMOINE ARBOLEDA</t>
  </si>
  <si>
    <t>CO1.BDOS.431909</t>
  </si>
  <si>
    <t>CO1.PCCNTR.448832</t>
  </si>
  <si>
    <t>4211200-557-2018</t>
  </si>
  <si>
    <t>V1.73152102</t>
  </si>
  <si>
    <t>Prestar el servicio de mantenimiento preventivo y correctivo incluido el suministro e instalación de repuestos de las máquinas y equipos de artes gráficas de diferentes marcas en funcionamiento en la Subdirección de Imprenta Distrital de la Secretaría General de la Alcaldía Mayor de Bogotá</t>
  </si>
  <si>
    <t>830145023</t>
  </si>
  <si>
    <t>GESCOM SAS</t>
  </si>
  <si>
    <t>JUAN MANUEL ARENAS PEREZ</t>
  </si>
  <si>
    <t>80842621</t>
  </si>
  <si>
    <t>CO1.BDOS.413207</t>
  </si>
  <si>
    <t>CO1.PCCNTR.440038</t>
  </si>
  <si>
    <t>295-2018</t>
  </si>
  <si>
    <t>V1.73152108</t>
  </si>
  <si>
    <t>Prestar el servicio de mantenimiento preventivo y correctivo incluido el suministro de repuestos a las plantas eléctricas  ubicadas en Plaza de los Artesanos de la Secretaría Distrital de Desarrollo Económico</t>
  </si>
  <si>
    <t>CO1.BDOS.448840</t>
  </si>
  <si>
    <t>CO1.PCCNTR.450064</t>
  </si>
  <si>
    <t>4233000-560-2018</t>
  </si>
  <si>
    <t>V1.78102200</t>
  </si>
  <si>
    <t>Contratar la administración del centro de correspondencia y los Servicios Postales de correo envíos de correspondencia mensajería expresa a nivel nacional e internacional y demás servicios postales que requiera la Secretaría General de la Alcaldía Mayor de Bogotá DC</t>
  </si>
  <si>
    <t>ContratosConveniosInteradministrativosConValor</t>
  </si>
  <si>
    <t>900062917</t>
  </si>
  <si>
    <t>SERVICIOS POSTALES NACIONALES SAS</t>
  </si>
  <si>
    <t>CO1.BDOS.448503</t>
  </si>
  <si>
    <t>CO1.PCCNTR.448971</t>
  </si>
  <si>
    <t>4204000-558-2018</t>
  </si>
  <si>
    <t>V1.81161700</t>
  </si>
  <si>
    <t>Prestar el servicio de una solución tecnológica de internet e interconexión para todas las sedes de la Secretaría General de la Alcaldía Mayor de Bogotá DC</t>
  </si>
  <si>
    <t>899999115</t>
  </si>
  <si>
    <t>Empresa de Telecomunicaciones de Bogota ETB SA ESP</t>
  </si>
  <si>
    <t>CO1.BDOS.402316</t>
  </si>
  <si>
    <t>CO1.PCCNTR.444862</t>
  </si>
  <si>
    <t>4140000-559-2018</t>
  </si>
  <si>
    <t>V1.80141607</t>
  </si>
  <si>
    <t>PRESTAR SERVICIOS DE APOYO LOGÍSTICO A LA SECRETARÍA GENERAL DE LA ALCALDÍA DE BOGOTÁ DC PARA LA REALIZACIÓN DE EVENTOS Y ACTIVIDADES DE CARÁCTER LOCAL NACIONAL E INTERNACIONAL QUE SE REQUIERAN EN DESARROLLO DE LOS PLANES PROGRAMAS PROYECTOS Y METAS DE LA ENTIDAD</t>
  </si>
  <si>
    <t>UNIÓN TEMPORAL DTBANCA</t>
  </si>
  <si>
    <t>Prestar Servicios de Apoyo Logístico a la Secretaría General de la Alcaldía de Bogotá DC para la realización de eventos y actividades de carácter local nacional e internacional que se requieran en desarrollo de los planes programas proyectos y metas de la entidad</t>
  </si>
  <si>
    <t>CO1.BDOS.453647</t>
  </si>
  <si>
    <t>CO1.PCCNTR.455146</t>
  </si>
  <si>
    <t>4230000-562-2018</t>
  </si>
  <si>
    <t>V1.80111607</t>
  </si>
  <si>
    <t>Prestar servicios profesionales para acompañar jurídicamente a la Subsecretaría Corporativa de la Secretaría General de la Alcaldía Mayor de Bogotá</t>
  </si>
  <si>
    <t>52692768</t>
  </si>
  <si>
    <t>CAROLINA PINZON AYALA</t>
  </si>
  <si>
    <t>CO1.BDOS.454622</t>
  </si>
  <si>
    <t>CO1.PCCNTR.457311</t>
  </si>
  <si>
    <t>4233000-564-2018</t>
  </si>
  <si>
    <t>V1.55101504</t>
  </si>
  <si>
    <t>Suscripción del diario El Espectador para la Secretaría General de la Alcaldía Mayor de Bogotá DC</t>
  </si>
  <si>
    <t>No existe pluralidad de oferentes en el mercado</t>
  </si>
  <si>
    <t>860007590</t>
  </si>
  <si>
    <t>COMUNICAN SA</t>
  </si>
  <si>
    <t>SANTIAGO DIAZ CASTRO</t>
  </si>
  <si>
    <t>79624571</t>
  </si>
  <si>
    <t>CO1.BDOS.450541</t>
  </si>
  <si>
    <t>CO1.PCCNTR.457307</t>
  </si>
  <si>
    <t>4233000-563-2018</t>
  </si>
  <si>
    <t>Suscripción de los diarios EL TIEMPO y PORTAFOLIO para la Secretaría General de la Alcaldía Mayor de Bogotá DC</t>
  </si>
  <si>
    <t>860001022</t>
  </si>
  <si>
    <t>CASA EDITORIAL EL TIEMPO SA</t>
  </si>
  <si>
    <t>GABRIEL CASTELLANOS CASTELLANOS</t>
  </si>
  <si>
    <t>79261288</t>
  </si>
  <si>
    <t>CO1.BDOS.386912</t>
  </si>
  <si>
    <t>CO1.PCCNTR.426441</t>
  </si>
  <si>
    <t>296-2018</t>
  </si>
  <si>
    <t>V1.84131500</t>
  </si>
  <si>
    <t>Prestar los servicios de asesoría especializada como Intermediario de Seguros a la Secretaría Distrital de Desarrollo Económico</t>
  </si>
  <si>
    <t>8600248586</t>
  </si>
  <si>
    <t>PROSEGUROS CORREDORES DE SEGUROS SA</t>
  </si>
  <si>
    <t>NATALIA MILENA TORRES GOMEZ</t>
  </si>
  <si>
    <t>52994149</t>
  </si>
  <si>
    <t>CO1.BDOS.454621</t>
  </si>
  <si>
    <t>CO1.PCCNTR.456694</t>
  </si>
  <si>
    <t>4232000-561-2018</t>
  </si>
  <si>
    <t>V1.93141506</t>
  </si>
  <si>
    <t>Prestación de servicios de apoyo a la gestión para realizar actividades de Bienestar de los servidoresas de la Secretaría General de la Alcaldía Mayor de Bogotá DC y sus familias de acuerdo con las especificaciones técnicas cuyas fechas de realización y horarios serán concertados previamente según p</t>
  </si>
  <si>
    <t>860066942</t>
  </si>
  <si>
    <t>CAJA DE COMPENSACION FAMILIAR COMPENSAR</t>
  </si>
  <si>
    <t>CARLOS MAURICIO VASQUEZ PAEZ</t>
  </si>
  <si>
    <t>79541640</t>
  </si>
  <si>
    <t>CO1.BDOS.454645</t>
  </si>
  <si>
    <t>CO1.PCCNTR.457518</t>
  </si>
  <si>
    <t>4233000-565-2018</t>
  </si>
  <si>
    <t>Suscripción de ejemplares de las Revistas Semana y Dinero para la Secretaría General de la Alcaldía Mayor de Bogotá DC</t>
  </si>
  <si>
    <t>860509265</t>
  </si>
  <si>
    <t>Semana SA</t>
  </si>
  <si>
    <t>Sandra del Rosario Suarez Perez</t>
  </si>
  <si>
    <t>43724651</t>
  </si>
  <si>
    <t>CO1.BDOS.454321</t>
  </si>
  <si>
    <t>CO1.PCCNTR.458206</t>
  </si>
  <si>
    <t>4233000-566-2018</t>
  </si>
  <si>
    <t>Suscripción del diario El Nuevo Siglo para la Secretaría General de la Alcaldía Mayor de Bogotá DC</t>
  </si>
  <si>
    <t>860536029</t>
  </si>
  <si>
    <t>EDITORIAL LA UNIDAD SA EN EJECUCION DEL ACUERDO DE REESTRUCTURACION</t>
  </si>
  <si>
    <t>MARIO CONTRERAS AMADOR</t>
  </si>
  <si>
    <t>79149190</t>
  </si>
  <si>
    <t>CO1.BDOS.455600</t>
  </si>
  <si>
    <t>CO1.PCCNTR.459201</t>
  </si>
  <si>
    <t>Prestar Servicios profesionales con el fin de brindar apoyo a la Oficina Asesora de Planeación de la Secretaria General de la Alcaldía Mayor de Bogotá en las actividades conducentes a obtener la certificación en la norma técnica ISO 90012015 con énfasis en la gestión del riesgo y la apropiación del</t>
  </si>
  <si>
    <t>80505631</t>
  </si>
  <si>
    <t>Fernando Escobar Mendoza</t>
  </si>
  <si>
    <t>CO1.BDOS.456519</t>
  </si>
  <si>
    <t>CO1.PCCNTR.460124</t>
  </si>
  <si>
    <t>4140000-568-2018</t>
  </si>
  <si>
    <t>V1.83121703</t>
  </si>
  <si>
    <t>53105085</t>
  </si>
  <si>
    <t>Paula Andrea Castillo Lenis</t>
  </si>
  <si>
    <t>CO1.BDOS.454405</t>
  </si>
  <si>
    <t>CO1.PCCNTR.460172</t>
  </si>
  <si>
    <t>4233000-569-2018</t>
  </si>
  <si>
    <t>Suscripción del diario La República para la Secretaría General de la Alcaldía Mayor de Bogotá DC</t>
  </si>
  <si>
    <t>901017183</t>
  </si>
  <si>
    <t>LA REPUBLICA</t>
  </si>
  <si>
    <t>SERGIO QUIJANO LLANO</t>
  </si>
  <si>
    <t>71670392</t>
  </si>
  <si>
    <t>CO1.BDOS.456449</t>
  </si>
  <si>
    <t>CO1.PCCNTR.460174</t>
  </si>
  <si>
    <t>4140000-570-2018</t>
  </si>
  <si>
    <t>Prestar servicios profesionales como abogado para acompañar a la Oficina Consejería de Comunicaciones en la resolución de asuntos jurídicos administrativos y contractuales que le sean asignados por el supervisor del contrato</t>
  </si>
  <si>
    <t>80880618</t>
  </si>
  <si>
    <t>DANIEL ALBERTO SUÁREZ SOSA</t>
  </si>
  <si>
    <t>DANIEL ALBERTO SUAREZ SOSA</t>
  </si>
  <si>
    <t>CO1.BDOS.456403</t>
  </si>
  <si>
    <t>CO1.PCCNTR.459976</t>
  </si>
  <si>
    <t>4211200-571-2018</t>
  </si>
  <si>
    <t>V1.73152101</t>
  </si>
  <si>
    <t>Prestar el servicio especializado de mantenimiento preventivo y correctivo incluido el suministro e instalación de repuestos e insumos para la máquina encaratuladora marca Horizon modelo BQ460 en funcionamiento en la Subdirección de Imprenta Distrital de la Secretaría General de la Alcaldía Mayor de</t>
  </si>
  <si>
    <t>8600047550</t>
  </si>
  <si>
    <t>Ferrostaal de Colombia SAS</t>
  </si>
  <si>
    <t>Hugo Granados   Monica Tovar</t>
  </si>
  <si>
    <t>CC 79505232   CC 52177278</t>
  </si>
  <si>
    <t>CO1.BDOS.456670</t>
  </si>
  <si>
    <t>CO1.PCCNTR.461659</t>
  </si>
  <si>
    <t>298-2018</t>
  </si>
  <si>
    <t>V1.81101802</t>
  </si>
  <si>
    <t>Realizar la interventoría técnica a la ejecución del convenio 216 de 2015 derivado del proyecto aprobado por el OCAD cuyo objeto es Desarrollo de competencias tecnológicas en Bogotá para su trasferencia a los sectores de Medicamentos Cosméticos y afines</t>
  </si>
  <si>
    <t>Contratos para el desarrollo de actividades científicas y tecnológicas</t>
  </si>
  <si>
    <t>52055384</t>
  </si>
  <si>
    <t>NELSY EDITH CELY ACEVEDO</t>
  </si>
  <si>
    <t>CO1.BDOS.459867</t>
  </si>
  <si>
    <t>CO1.PCCNTR.466425</t>
  </si>
  <si>
    <t>4230000-572-2018</t>
  </si>
  <si>
    <t>Prestar sus servicios profesionales a la Dirección de Contratación de la Secretaría General de la Alcaldía Mayor de Bogotá DC en la elaboración estructuración y coordinación de los procesos de contratación pública adelantados por la entidad en etapa precontractual contractual y pos contractual</t>
  </si>
  <si>
    <t>1010186007</t>
  </si>
  <si>
    <t>Franki Alexander Gómez Sánchez</t>
  </si>
  <si>
    <t>CO1.BDOS.460830</t>
  </si>
  <si>
    <t>CO1.PCCNTR.467407</t>
  </si>
  <si>
    <t>4230000-574-2018</t>
  </si>
  <si>
    <t>Prestar servicios profesionales para orientar jurídicamente a la Dirección de Contratación de la Subsecretaria Corporativa específicamente en la consolidación de los expedientes administrativos y acompañamiento en la etapa de perfeccionamiento y ejecución de los contratos que se suscriban en la Secr</t>
  </si>
  <si>
    <t>1010196200</t>
  </si>
  <si>
    <t>Leidy Carolina Moreno García</t>
  </si>
  <si>
    <t>CO1.BDOS.459743</t>
  </si>
  <si>
    <t>CO1.PCCNTR.466412</t>
  </si>
  <si>
    <t>4220000-002-2018</t>
  </si>
  <si>
    <t>V1.80131502</t>
  </si>
  <si>
    <t>La Secretaría General de la Alcaldía Mayor de Bogotá  Subsecretaría de Servicio a la Ciudadaníaarrendador entregará a la Entidad Bancaria Banco Colpatria SA arrendatario a título de arrendamiento y como cuerpo cierto el uso y goce de las instalaciones de un Local en el SuperCADECAD ubicado en la Car</t>
  </si>
  <si>
    <t>Arrendamiento de inmuebles</t>
  </si>
  <si>
    <t>860034594</t>
  </si>
  <si>
    <t>SCOTIABANK COLPATRIA SA</t>
  </si>
  <si>
    <t>Freddy Armando Garzon Fonseca</t>
  </si>
  <si>
    <t>82394510</t>
  </si>
  <si>
    <t>CO1.BDOS.460637</t>
  </si>
  <si>
    <t>CO1.PCCNTR.467444</t>
  </si>
  <si>
    <t>297-2018</t>
  </si>
  <si>
    <t>Prestar los servicios profesionales y especializados para adelantar la consolidación homologación validación y análisis de las bases de datos de personas atendidas por la SDDE y elaborar publicaciones y reportes de las fuentes de información que se le asignen en el marco de los programas planes y pr</t>
  </si>
  <si>
    <t>63517862</t>
  </si>
  <si>
    <t>Lina Maria Fajardo Suarez</t>
  </si>
  <si>
    <t>CO1.BDOS.462273</t>
  </si>
  <si>
    <t>CO1.PCCNTR.470021</t>
  </si>
  <si>
    <t>4140000-575-2018</t>
  </si>
  <si>
    <t>V1.80101509</t>
  </si>
  <si>
    <t>Prestar sus servicios profesionales para realizar las actividades de apoyo a la supervisión administrativa del contrato suscrito por la Secretaría General para la prestación de servicios de operador logístico</t>
  </si>
  <si>
    <t>80547242</t>
  </si>
  <si>
    <t>FRANCISCO JAVIER LEÓN QUINTANA</t>
  </si>
  <si>
    <t>CO1.BDOS.463749</t>
  </si>
  <si>
    <t>CO1.PCCNTR.471579</t>
  </si>
  <si>
    <t>4140000-576-2018</t>
  </si>
  <si>
    <t>V1.80111604</t>
  </si>
  <si>
    <t>Prestar servicios  de apoyo administrativo en el proceso de gestión de inventarios documental transferencias y solicitudes administrativas para el funcionamiento y desarrollo de los procesos que se derivan del proyecto</t>
  </si>
  <si>
    <t>1018456385</t>
  </si>
  <si>
    <t>Maria Alejandra Moreno Rodriguez</t>
  </si>
  <si>
    <t>CO1.BDOS.421356</t>
  </si>
  <si>
    <t>CO1.PCCNTR.470209</t>
  </si>
  <si>
    <t>4211200-577-2018</t>
  </si>
  <si>
    <t>V1.80101600</t>
  </si>
  <si>
    <t>Contratar la consultoría para el análisis actualización diagnóstico y diseño del reforzamiento estructural redes hidrosanitarias así como del sistema de detección y extinción de incendios de la sede de la Subdirección de Imprenta Distrital ubicada en la calle 11 sur nro 1  60 este para el cumplimien</t>
  </si>
  <si>
    <t>860062439</t>
  </si>
  <si>
    <t>PROYECTOS Y DISEÑOS SAS</t>
  </si>
  <si>
    <t>ALEJANDRO PEREZ SILVA</t>
  </si>
  <si>
    <t>19275196</t>
  </si>
  <si>
    <t>CO1.BDOS.436796</t>
  </si>
  <si>
    <t>CO1.PCCNTR.467568</t>
  </si>
  <si>
    <t>299-2018</t>
  </si>
  <si>
    <t>V1.43212101</t>
  </si>
  <si>
    <t>Adquirir a título de compraventa insumos para la impresión de Carnés en PVC para la identificación de los funcionarios y contratistas de la Secretaría Distrital de Desarrollo Económico</t>
  </si>
  <si>
    <t>830032436</t>
  </si>
  <si>
    <t>IDENTIFICACIÓN PLASTICA SAS</t>
  </si>
  <si>
    <t>JAIME CONCHA SAMPER</t>
  </si>
  <si>
    <t>3228878</t>
  </si>
  <si>
    <t>CO1.BDOS.448526</t>
  </si>
  <si>
    <t>CO1.PCCNTR.479067</t>
  </si>
  <si>
    <t>4213000-580-2018</t>
  </si>
  <si>
    <t>V1.81101706</t>
  </si>
  <si>
    <t>Prestar servicios de mantenimientos preventivo yo correctivo incluido el suministro de repuestos y la calibración de la máquina universal de ensayos marca Lloyd Instruments del Archivo de Bogotá</t>
  </si>
  <si>
    <t>900218791</t>
  </si>
  <si>
    <t>SOLUCIONES DE INGENIERÍA PARA EL MANTENIMIENTO INDUSTRIAL DE MAQUINARIA LTDA</t>
  </si>
  <si>
    <t>EDWYN ALFONSO PERDIGON BELTRAN</t>
  </si>
  <si>
    <t>79991720</t>
  </si>
  <si>
    <t>CO1.BDOS.470190</t>
  </si>
  <si>
    <t>CO1.PCCNTR.480241</t>
  </si>
  <si>
    <t>4140000-583-2018</t>
  </si>
  <si>
    <t>Proveer a la Secretaría General de la Alcaldía Mayor de BogotáDC los servicios de Central de Medios para la divulgación institucional de sus planes programas proyectos y políticas a través de la planeación ordenación seguimiento compra y optimización de espacios en medios de comunicación masivos alt</t>
  </si>
  <si>
    <t>CO1.BDOS.457647</t>
  </si>
  <si>
    <t>CO1.PCCNTR.467512</t>
  </si>
  <si>
    <t>303 DE 2018</t>
  </si>
  <si>
    <t>V1.43232300</t>
  </si>
  <si>
    <t>Contratar la renovación y soporte técnico de las licencias SAS ANALYTICS PRO y ACCESS to PC  Files con que cuenta  la  Secretaría Distrital de Desarrollo Económico</t>
  </si>
  <si>
    <t>830048654</t>
  </si>
  <si>
    <t>SAS INSTITUTE COLOMBIA  SAS</t>
  </si>
  <si>
    <t>CAMILO ANDRES ACERO DAZA</t>
  </si>
  <si>
    <t>80875267</t>
  </si>
  <si>
    <t>CO1.BDOS.469159</t>
  </si>
  <si>
    <t>CO1.PCCNTR.478158</t>
  </si>
  <si>
    <t>Permitir al contratista el uso del inmueble ubicado en la Carrera 60 N 63 A52 denominado Recinto Ferial Plaza de los Artesanos concretamente los espacios que comprenden el AUDITORIO y LA PLAZOLETA ADMINISTRATIVA conforme a las condiciones de tiempo modo y lugar establecidas en el oficio 2018EE1889 d</t>
  </si>
  <si>
    <t>900696350</t>
  </si>
  <si>
    <t>HUELLAS CON IMPACTO SAS</t>
  </si>
  <si>
    <t>SOREN STARUP NIELSEN NIELSEN</t>
  </si>
  <si>
    <t>31965139</t>
  </si>
  <si>
    <t>CO1.BDOS.447724</t>
  </si>
  <si>
    <t>CO1.PCCNTR.479918</t>
  </si>
  <si>
    <t>4211200-581-2018</t>
  </si>
  <si>
    <t>V1.76121501</t>
  </si>
  <si>
    <t>Prestar servicios de recolección transporte y disposición final de los residuos sólidos y líquidos peligrosos generados por la Secretaría General de la Alcaldía Mayor de Bogotá DC</t>
  </si>
  <si>
    <t>8301337554</t>
  </si>
  <si>
    <t>Ecocapital</t>
  </si>
  <si>
    <t>FELIPE MEJIA ESCOBAR</t>
  </si>
  <si>
    <t>80415941</t>
  </si>
  <si>
    <t>CO1.BDOS.431444</t>
  </si>
  <si>
    <t>CO1.PCCNTR.477349</t>
  </si>
  <si>
    <t>contrato 305-2018  CO1.PCCNTR.477349</t>
  </si>
  <si>
    <t>Contratar el servicio de mantenimiento preventivo correctivo soporte técnico y bolsa de repuestos para los equipos de cómputo y demás elementos informáticos de propiedad de la Secretaría Distrital de Desarrollo Económico</t>
  </si>
  <si>
    <t>860403052</t>
  </si>
  <si>
    <t>PCM</t>
  </si>
  <si>
    <t>Jaime Santamaria Sanchez</t>
  </si>
  <si>
    <t>CO1.BDOS.468405</t>
  </si>
  <si>
    <t>CO1.PCCNTR.479053</t>
  </si>
  <si>
    <t>4211200-582-2018</t>
  </si>
  <si>
    <t>Adquisición de una licencia de uso del software de imposición PREPS renovación del plan SSL y prestación del servicio especializado de mantenimiento preventivo y correctivo incluido el suministro de repuestos originales e insumos para el equipo CTP marca KODAK en funcionamiento en la Subdirección Im</t>
  </si>
  <si>
    <t>860028580</t>
  </si>
  <si>
    <t>DISPAPELES SAS</t>
  </si>
  <si>
    <t>Gustavo Duque Sierra</t>
  </si>
  <si>
    <t>6496303</t>
  </si>
  <si>
    <t>CO1.BDOS.454459</t>
  </si>
  <si>
    <t>CO1.PCCNTR.482144</t>
  </si>
  <si>
    <t>4233000-586-2018</t>
  </si>
  <si>
    <t>V1.43233201</t>
  </si>
  <si>
    <t>Adquisición de Certificados de Firmas Digitales de conformidad con las especificaciones técnicas exigidas por los Sistemas de Información que operan en la Secretaría General de la Alcaldía Mayor de Bogotá DC</t>
  </si>
  <si>
    <t>900210800</t>
  </si>
  <si>
    <t>ANDES SERVICIO DE CERTIFICACION DIGITAL SA</t>
  </si>
  <si>
    <t>Adriana Lucia Monroy Londoño</t>
  </si>
  <si>
    <t>52214099</t>
  </si>
  <si>
    <t>CO1.BDOS.471758</t>
  </si>
  <si>
    <t>CO1.PCCNTR.482275</t>
  </si>
  <si>
    <t>4211000-587-2018</t>
  </si>
  <si>
    <t>Prestar servicios de apoyo a la gestión para la recolección y consolidación de información que permitan la elaboración de estudios de interés para la Secretaría General de la Alcaldía Mayor de Bogotá DC</t>
  </si>
  <si>
    <t>1022425626</t>
  </si>
  <si>
    <t>DAYRLYN DANIELA FORERO TIRADO</t>
  </si>
  <si>
    <t>CO1.BDOS.406642</t>
  </si>
  <si>
    <t>CO1.PCCNTR.482223</t>
  </si>
  <si>
    <t>300 DE 2018</t>
  </si>
  <si>
    <t>V1.72151605</t>
  </si>
  <si>
    <t>Realizar la instalación de puntos de red y el mantenimiento preventivo y correctivo incluyendo la bolsa de repuestos para las redes físicas de WIFI internas y externas de la sede Plaza de los Artesanos</t>
  </si>
  <si>
    <t>901040640</t>
  </si>
  <si>
    <t>IISTEC SAS</t>
  </si>
  <si>
    <t>CAROLINA  LOPEZ MOLINA</t>
  </si>
  <si>
    <t>1019054213</t>
  </si>
  <si>
    <t>CO1.BDOS.416177</t>
  </si>
  <si>
    <t>CO1.PCCNTR.479035</t>
  </si>
  <si>
    <t>4130000-579-2018</t>
  </si>
  <si>
    <t>V1.32151800</t>
  </si>
  <si>
    <t>Desarrollar actividades de acompañamiento técnico que permitan consolidar los resultados de la estrategia de gobierno en línea GEL para el Distrito Capital</t>
  </si>
  <si>
    <t>900095522</t>
  </si>
  <si>
    <t>Adalid Corp SAS</t>
  </si>
  <si>
    <t>Andrés Alberto Guzmán Caballero</t>
  </si>
  <si>
    <t>79694894</t>
  </si>
  <si>
    <t>CO1.BDOS.470227</t>
  </si>
  <si>
    <t>CO1.PCCNTR.484414</t>
  </si>
  <si>
    <t>4211200-589-2018</t>
  </si>
  <si>
    <t>Prestar el servicio especializado de mantenimiento preventivo y correctivo incluido el suministro e instalación de repuestos e insumos para las máquinas y equipos marca Heidelberg y Polar Mohr y sus componentes en funcionamiento en la Imprenta Distrital de la Secretaría General de la Alcaldía Mayor</t>
  </si>
  <si>
    <t>830044682</t>
  </si>
  <si>
    <t>HEIDELBERG COLOMBIA SAS</t>
  </si>
  <si>
    <t>RODRIGO PEÑA GAVIRIA</t>
  </si>
  <si>
    <t>12227403</t>
  </si>
  <si>
    <t>CO1.BDOS.429610</t>
  </si>
  <si>
    <t>CO1.PCCNTR.482119</t>
  </si>
  <si>
    <t>4140000-584-2018</t>
  </si>
  <si>
    <t>V1.12171703</t>
  </si>
  <si>
    <t>Suministro de insumos de industria y taller de artes gráficas para la Subdirección de Imprenta Distrital</t>
  </si>
  <si>
    <t>804006897</t>
  </si>
  <si>
    <t>SODECOL GROUP SAS</t>
  </si>
  <si>
    <t>Mariuxi Irene Calero Arrieta</t>
  </si>
  <si>
    <t>63501825</t>
  </si>
  <si>
    <t>CO1.BDOS.425261</t>
  </si>
  <si>
    <t>CO1.PCCNTR.477461</t>
  </si>
  <si>
    <t>V1.86101700</t>
  </si>
  <si>
    <t>ESTRUCTURAR DISEÑAR Y DESARROLLAR CONTENIDOS PARA OFRECER A LA SECRETARIA GENERAL DE LA ALCALDÍA MAYOR DE BOGOTÁ DC PROCESOS DE FORMACIÓN VIRTUAL CON EL FIN DE FORTALECER LA GESTIÓN PÚBLICA Y LA ECONOMÍA DIGITAL DE LA CIUDAD EN LÍNEA CON LO DISPUESTO EN EL PLAN DE DESARROLLO DISTRITAL</t>
  </si>
  <si>
    <t>830109213</t>
  </si>
  <si>
    <t>SINCOTEL SOLUTION SAS</t>
  </si>
  <si>
    <t>Mauricio agudelo Quijua</t>
  </si>
  <si>
    <t>19396300</t>
  </si>
  <si>
    <t>CO1.PCCNTR.482111</t>
  </si>
  <si>
    <t>4140000-585-2018</t>
  </si>
  <si>
    <t>900125810</t>
  </si>
  <si>
    <t>INVERSIONES RIME S A S</t>
  </si>
  <si>
    <t>RODOLFO MENDEZ MORA</t>
  </si>
  <si>
    <t>79963401</t>
  </si>
  <si>
    <t>CO1.BDOS.474415</t>
  </si>
  <si>
    <t>CO1.PCCNTR.484966</t>
  </si>
  <si>
    <t>Permitir al contratista el uso del inmueble ubicado en la Carrera 60  63 A 52 denominado Recinto Ferial Plaza de los Artesanos concretamente los espacios que comprenden el AUDITORIO y LA PLAZA 3 conforme a las condiciones de tiempo modo y lugar establecidas en el oficio 2018EE2457 del 05 de julio d</t>
  </si>
  <si>
    <t>900236520</t>
  </si>
  <si>
    <t>CADENA COMERCIAL OXXO COLOMBIA</t>
  </si>
  <si>
    <t>ORLANDO FERNANDEZ SARMIENTO</t>
  </si>
  <si>
    <t>91487404</t>
  </si>
  <si>
    <t>CO1.BDOS.473623</t>
  </si>
  <si>
    <t>CO1.PCCNTR.486123</t>
  </si>
  <si>
    <t>4211200-590-2018</t>
  </si>
  <si>
    <t>Prestar el servicio especializado de mantenimiento preventivo y correctivo incluido el suministro e instalación de repuestos e insumos para las máquinas plegadora de pliegos marca MBO modelo T520 máquina embuchadora cosedora de alambre al caballete marca Heidelberg modelo Stichmaster ST 1002 y la má</t>
  </si>
  <si>
    <t>900937639</t>
  </si>
  <si>
    <t>HITEK COLOMBIA SAS</t>
  </si>
  <si>
    <t>RAFAEL MICHAEL KLUG UNGER</t>
  </si>
  <si>
    <t>79143281</t>
  </si>
  <si>
    <t>CO1.BDOS.474818</t>
  </si>
  <si>
    <t>CO1.PCCNTR.485953</t>
  </si>
  <si>
    <t>308-2018</t>
  </si>
  <si>
    <t>cedido</t>
  </si>
  <si>
    <t>V1.80121704</t>
  </si>
  <si>
    <t>OBJETO Prestar los servicios Profesionales y Apoyar a la Oficina Asesora Jurídica en la revisión de los documentos de los procesos precontractuales contractuales y postcontractuales que se adelanten por parte de la Secretaría Distrital de Desarrollo Económico y apoyar la revisión y análisis propios</t>
  </si>
  <si>
    <t>2969135</t>
  </si>
  <si>
    <t>PALACIOS</t>
  </si>
  <si>
    <t>HUGO ALEJANDRO PALACIOS SANTAFE</t>
  </si>
  <si>
    <t>CO1.PCCNTR.477297</t>
  </si>
  <si>
    <t>901196300</t>
  </si>
  <si>
    <t>UNIÓN TEMPORAL PROCESOS DE FORMACIÓN VIRTUAL BOGOTÁ 2018</t>
  </si>
  <si>
    <t>Rodolfo Murillas Garcia</t>
  </si>
  <si>
    <t>79683591</t>
  </si>
  <si>
    <t>CO1.BDOS.476567</t>
  </si>
  <si>
    <t>CO1.PCCNTR.488341</t>
  </si>
  <si>
    <t>4140000-592-2018</t>
  </si>
  <si>
    <t>Prestar sus servicios profesionales para realizar las actividades técnicas precontractuales y de seguimiento y control de las contrataciones a cargo de la Oficina Consejería de Comunicaciones así como el seguimiento contable y presupuestal del Proyecto de Inversión 1143 cuando así se requiera por la</t>
  </si>
  <si>
    <t>80756908</t>
  </si>
  <si>
    <t>Rene Mauricio Rodriguez Jaimes</t>
  </si>
  <si>
    <t>CO1.BDOS.463009</t>
  </si>
  <si>
    <t>CO1.PCCNTR.479047</t>
  </si>
  <si>
    <t>307 DE 2018</t>
  </si>
  <si>
    <t>V1.81121500</t>
  </si>
  <si>
    <t>Aunar esfuerzos técnicos humanos administrativos y financieros para el levantamiento de información de la MTSBEMSB con el fin de conocer el comportamiento económico en el corto plazo a través de índices y variaciones de los ingresos y el personal ocupado de los servicios objeto de estudio y efectuar</t>
  </si>
  <si>
    <t>899999027</t>
  </si>
  <si>
    <t>DEPARTAMENTO ADMINISTRATIVO NACIONAL DE ESTADISTICA DANE</t>
  </si>
  <si>
    <t>CO1.BDOS.421336</t>
  </si>
  <si>
    <t>CO1.PCCNTR.488968</t>
  </si>
  <si>
    <t>4204000-594-2018</t>
  </si>
  <si>
    <t>V1.81112307</t>
  </si>
  <si>
    <t>Prestar los servicios de mesa de ayuda así como los servicios de mantenimiento preventivo y correctivo para los elementos informáticos que se encuentran fuera de garantía en el inventario en las diferentes sedes de la Secretaria General de la Alcaldía Mayor de Bogotá DC</t>
  </si>
  <si>
    <t>8002507216</t>
  </si>
  <si>
    <t>MICROHARD SAS</t>
  </si>
  <si>
    <t>Jorge Uriel Nova</t>
  </si>
  <si>
    <t>CO1.BDOS.477635</t>
  </si>
  <si>
    <t>CO1.PCCNTR.489538</t>
  </si>
  <si>
    <t>4120000-595-2018</t>
  </si>
  <si>
    <t>Prestar servicios profesionales para realizar acompañamiento  a la Alta Consejería para los Derechos la Paz y la Reconciliación en la estructuración de los procesos de contratación que le sean asignados y que busquen impulsar y mejorar el plan de atención a las Victimas del conflicto armado en Bogot</t>
  </si>
  <si>
    <t>52852132</t>
  </si>
  <si>
    <t>Olga Patricia Pulgarin Mendoza</t>
  </si>
  <si>
    <t>CO1.BDOS.479706</t>
  </si>
  <si>
    <t>CO1.PCCNTR.491637</t>
  </si>
  <si>
    <t>CD. No.- 309-2018</t>
  </si>
  <si>
    <t>V1.80161504</t>
  </si>
  <si>
    <t>Prestar los servicios profesionales para la generación de informes y reportes en el manejo de la base de datos de contratación requeridos por la Secretaría Distrital de Desarrollo Económico</t>
  </si>
  <si>
    <t>52122673</t>
  </si>
  <si>
    <t>SANDRA PATRICIA LARA NIETO</t>
  </si>
  <si>
    <t>CO1.BDOS.223127</t>
  </si>
  <si>
    <t>CO1.PCCNTR.244319</t>
  </si>
  <si>
    <t>387-2017</t>
  </si>
  <si>
    <t>V1.56101708</t>
  </si>
  <si>
    <t>ADQUISICIÓN E INSTALACIÓN DE ARCHIVADORES RODANTES PARA LA SECRETARIA DISTRITAL DE DESARROLLO ECONÓMICO</t>
  </si>
  <si>
    <t>830027337</t>
  </si>
  <si>
    <t>INVERSIONES ARCHIVOS Y SERVICIOS SAS</t>
  </si>
  <si>
    <t>Yolanda Carvajal Saavedra</t>
  </si>
  <si>
    <t>35503055</t>
  </si>
  <si>
    <t>CO1.BDOS.477341</t>
  </si>
  <si>
    <t>CO1.PCCNTR.493142</t>
  </si>
  <si>
    <t>4213000-596-2018</t>
  </si>
  <si>
    <t>Prestar servicios de mantenimiento preventivo y correctivo del microscopio polarizado marca Carl Zeiss en funcionamiento en Archivo Distrital de Bogotá</t>
  </si>
  <si>
    <t>860001911</t>
  </si>
  <si>
    <t>KAIKA SAS</t>
  </si>
  <si>
    <t>HUMBERTO DURAN ORTIZ</t>
  </si>
  <si>
    <t>19105788</t>
  </si>
  <si>
    <t>CO1.BDOS.480802</t>
  </si>
  <si>
    <t>CO1.PCCNTR.493807</t>
  </si>
  <si>
    <t>4211000-597-2018</t>
  </si>
  <si>
    <t>Prestar servicios profesionales para levantar el inventario general de los fondos documentales históricos custodiados por el Archivo de Bogotá dentro de los depósitos 601602603604605 así como actualizar y elaborar las guías de los fondos asignados y las historias institucionales de sus productores</t>
  </si>
  <si>
    <t>52769162</t>
  </si>
  <si>
    <t>Evelin Baron Bulla</t>
  </si>
  <si>
    <t>CO1.BDOS.479827</t>
  </si>
  <si>
    <t>CO1.PCCNTR.493803</t>
  </si>
  <si>
    <t>4211200-599-2018</t>
  </si>
  <si>
    <t>V1.81112200</t>
  </si>
  <si>
    <t>Prestar servicios profesionales para brindar soporte al software EMLAZE ERP herramienta informática para el seguimiento a la producción de la Subdirección de Imprenta Distrital de la Secretaría General de la Alcaldía Mayor de Bogotá DC</t>
  </si>
  <si>
    <t>900346816</t>
  </si>
  <si>
    <t>EMLAZE SYSTEMS SAS</t>
  </si>
  <si>
    <t>ELSI YOLANDA GONZALEZ SATIZABAL</t>
  </si>
  <si>
    <t>51753417</t>
  </si>
  <si>
    <t>CO1.BDOS.480959</t>
  </si>
  <si>
    <t>CO1.PCCNTR.493952</t>
  </si>
  <si>
    <t>4140000-600-2018</t>
  </si>
  <si>
    <t>V1.81111600</t>
  </si>
  <si>
    <t>Prestar los servicios profesionales para el desarrollo Frontend del proyecto de rediseño de portal Bogotá wwwbogotagovco en el maquetado de plantillas implementación de comportamientos y apoyo a la construcción de estructuras en Drupal 8</t>
  </si>
  <si>
    <t>37444930</t>
  </si>
  <si>
    <t>CLAUDIA LILIANA ESTUPIÑÁN FORERO</t>
  </si>
  <si>
    <t>CO1.BDOS.480618</t>
  </si>
  <si>
    <t>CO1.PCCNTR.493161</t>
  </si>
  <si>
    <t>4220000-598-2018</t>
  </si>
  <si>
    <t>V1.83121600</t>
  </si>
  <si>
    <t>Contratar la administración y operación del Centro de Contacto Línea 195 Bogotá</t>
  </si>
  <si>
    <t>CO1.BDOS.415113</t>
  </si>
  <si>
    <t>CO1.PCCNTR.486110</t>
  </si>
  <si>
    <t>310-2018</t>
  </si>
  <si>
    <t>PRESTAR LOS SERVICIOS DE CAPACITACIÓN EMPRESARIAL Y ASISTENCIA TECNICA A TENDEROS DE LA CIUDAD DE BOGOTÁ DC</t>
  </si>
  <si>
    <t>CO1.BDOS.480464</t>
  </si>
  <si>
    <t>CO1.PCCNTR.493706</t>
  </si>
  <si>
    <t>V1.81111820</t>
  </si>
  <si>
    <t>Prestar los servicios profesionales con el fin de apoyar a la Secretaría Distrital de Desarrollo Económico en las adecuaciones de los módulos de información contable Sai Sae Interfaz Contable para dar cumplimiento a los requerimientos formulados por la Contaduría General de la Nación en las Normas I</t>
  </si>
  <si>
    <t>79340643</t>
  </si>
  <si>
    <t>NELSON ALVAREZ</t>
  </si>
  <si>
    <t>NELSON ALVAREZ SALAMANCA</t>
  </si>
  <si>
    <t>CO1.BDOS.481808</t>
  </si>
  <si>
    <t>CO1.PCCNTR.495317</t>
  </si>
  <si>
    <t>4213000-602-2018</t>
  </si>
  <si>
    <t>Prestar servicios profesionales para el diseño y  levantamiento del Inventario General de los Fondos documentales Históricos custodiados por el ARCHIVO DE BOGOTÁ así como la actualización y elaboración de las guías de los fondos y las historias institucionales resumidas de sus productores</t>
  </si>
  <si>
    <t>80084539</t>
  </si>
  <si>
    <t>Ángel Enrique Martínez Ruiz</t>
  </si>
  <si>
    <t>CO1.BDOS.481497</t>
  </si>
  <si>
    <t>CO1.PCCNTR.495243</t>
  </si>
  <si>
    <t>4211000-601-2018</t>
  </si>
  <si>
    <t>V1.93151512</t>
  </si>
  <si>
    <t>Prestar servicios profesionales para desarrollar la arquitectura de un software a la medida para puesta en marcha del Sistema de Alertas Tempranas en Riesgos de Corrupción para las Entidades del Distrito Capital</t>
  </si>
  <si>
    <t>1022331467</t>
  </si>
  <si>
    <t>Cristhian Andrés Peña Caro</t>
  </si>
  <si>
    <t>CO1.BDOS.432758</t>
  </si>
  <si>
    <t>CO1.PCCNTR.489132</t>
  </si>
  <si>
    <t>Contratar las pólizas de seguros que amparen los bienes muebles inmuebles e intereses patrimoniales actuales y futuros de propiedad de la Secretaría Distrital de Desarrollo Económico que estén bajo su responsabilidad y custodia y aquellos que sean adquiridos para desarrollar las funciones inherentes</t>
  </si>
  <si>
    <t>Seguros</t>
  </si>
  <si>
    <t>860002400</t>
  </si>
  <si>
    <t>LA PREVISORA SA COMPAÑÍA DE SEGUROS</t>
  </si>
  <si>
    <t>SILVIA LUCIA REYES ACEVEDO</t>
  </si>
  <si>
    <t>37893544</t>
  </si>
  <si>
    <t>CO1.BDOS.481794</t>
  </si>
  <si>
    <t>CO1.PCCNTR.495284</t>
  </si>
  <si>
    <t>4213000-603-2018</t>
  </si>
  <si>
    <t>Prestar servicios profesionales para Levantar el Inventario General de los Fondos documentales Históricos custodiados por el ARCHIVO DE BOGOTA dentro de los depositos 106 107108207301 así como actualizar y elaborar las guías de los fondos asignados y las historias institucionales de sus productores</t>
  </si>
  <si>
    <t>1026271855</t>
  </si>
  <si>
    <t>Stephanie Carolina Sarmiento Rojas</t>
  </si>
  <si>
    <t>CO1.BDOS.468314</t>
  </si>
  <si>
    <t>CO1.PCCNTR.493796</t>
  </si>
  <si>
    <t>4130000-578-2018</t>
  </si>
  <si>
    <t>V1.81111508</t>
  </si>
  <si>
    <t>Aunar esfuerzos técnicos administrativos y financieros para el diseño desarrollo e implementación de herramientas TIC enfocado en la construcción de capacidades técnicas y metodológicas que fortalezcan la cultura de apropiación TIC en el Distrito Capital</t>
  </si>
  <si>
    <t>899999063</t>
  </si>
  <si>
    <t>UNIVERSIDAD NACIONAL DE COLOMBIA</t>
  </si>
  <si>
    <t>CO1.BDOS.432934</t>
  </si>
  <si>
    <t>CO1.PCCNTR.488352</t>
  </si>
  <si>
    <t>4233000-593-2018</t>
  </si>
  <si>
    <t>V1.32151802</t>
  </si>
  <si>
    <t>Prestar servicios de mantenimiento preventivo yo correctivo con suministro de insumos y repuestos del Sistema de Detección de Incendios así como de los elementos mecánicos electromecánicos eléctricos y electrónicos de los equipos que hacen parte del Control Acceso de las diferentes sedes de la Secre</t>
  </si>
  <si>
    <t>CO1.BDOS.483660</t>
  </si>
  <si>
    <t>CO1.PCCNTR.498061</t>
  </si>
  <si>
    <t>4213000-605-2018</t>
  </si>
  <si>
    <t>V1.80111600</t>
  </si>
  <si>
    <t>Prestar servicios profesionales para la elaboración de un documento modelo del Sistema Integrado de Conservación  en el componente Plan de Conservación Documental y su integración en el Sistema Integrado de Conservación así como acompañar en la construcción de diagnostico y desarrollo del SIC de las</t>
  </si>
  <si>
    <t>80180468</t>
  </si>
  <si>
    <t>DANIEL ISAACS CORAL</t>
  </si>
  <si>
    <t>CO1.BDOS.483575</t>
  </si>
  <si>
    <t>CO1.PCCNTR.497966</t>
  </si>
  <si>
    <t>4213000-604-2018</t>
  </si>
  <si>
    <t>V1.80111507</t>
  </si>
  <si>
    <t>Prestar servicios profesionales para la elaboración de un documento modelo de Sistema Integrado de Conservación en el componente Plan de preservación Digital a largo plazo acompañar en la construcción de diagnóstico y desarrollo del SIC de las entidades yo dependencias que le sean asignadas por la S</t>
  </si>
  <si>
    <t>79797614</t>
  </si>
  <si>
    <t>Carlos Alberto Castellanos Medina</t>
  </si>
  <si>
    <t>CO1.BDOS.435253</t>
  </si>
  <si>
    <t>CO1.PCCNTR.486719</t>
  </si>
  <si>
    <t>V1.80101700</t>
  </si>
  <si>
    <t>Asesorar y brindar herramientas a las empresas de la ciudad para fortalecer su productividad y competitividad priorizando los sectores definidos por la SDDE</t>
  </si>
  <si>
    <t>CMODAPRODUCTIVA</t>
  </si>
  <si>
    <t>CO1.BDOS.486220</t>
  </si>
  <si>
    <t>CO1.PCCNTR.501612</t>
  </si>
  <si>
    <t>4202000-607-2018</t>
  </si>
  <si>
    <t>Prestar servicios profesionales con el fin de brindar apoyo a la gestión de la Oficina Asesora de Planeación en el proceso de consolidación del Sistema de Gestión de la Calidad de la Secretaria General de la Alcaldía Mayor de Bogotá de conformidad con la norma NTC ISO 90012015 la normatividad legal</t>
  </si>
  <si>
    <t>1031164367</t>
  </si>
  <si>
    <t>Jorge Eduardo Ruiz Vaca</t>
  </si>
  <si>
    <t>CO1.BDOS.485735</t>
  </si>
  <si>
    <t>CO1.PCCNTR.502623</t>
  </si>
  <si>
    <t>51917878</t>
  </si>
  <si>
    <t>CLAUDIA CONSTANZA DIAZ HERRERA</t>
  </si>
  <si>
    <t>CO1.BDOS.486538</t>
  </si>
  <si>
    <t>CO1.PCCNTR.502589</t>
  </si>
  <si>
    <t>4213000-612-2018</t>
  </si>
  <si>
    <t>Prestar servicios profesionales para aplicar instrumentos de archivo en la ubicación topográfica definitiva de los fondos documentales que constituyen el acervo histórico del Archivo de Bogotá y el desplazamiento y reubicación de los documentos dispersos para lograr su integración</t>
  </si>
  <si>
    <t>53045125</t>
  </si>
  <si>
    <t>Ivonne Carolina Melo Muñoz</t>
  </si>
  <si>
    <t>CO1.BDOS.485309</t>
  </si>
  <si>
    <t>CO1.PCCNTR.502315</t>
  </si>
  <si>
    <t>4213000-609-2018</t>
  </si>
  <si>
    <t>Prestar servicios de mantenimiento preventivo yo correctivo incluido el suministro de repuestos de las aspiradoras marca HYLA en funcionamiento en la Dirección Archivo de Bogotá</t>
  </si>
  <si>
    <t>901320735</t>
  </si>
  <si>
    <t>IMPORTADORA Y COMERCIALIZADORA HYLA COLOMBIA SAS</t>
  </si>
  <si>
    <t>ALEJANDRA BUITRAGO</t>
  </si>
  <si>
    <t>1152438713</t>
  </si>
  <si>
    <t>CO1.BDOS.432737</t>
  </si>
  <si>
    <t>CO1.PCCNTR.488539</t>
  </si>
  <si>
    <t>4120000-608-2018</t>
  </si>
  <si>
    <t>V1.93131500</t>
  </si>
  <si>
    <t>Prestar servicios de apoyo en la implementación del Plan Distrital de Retornos y Reubicaciones y en la ejecución de medidas para la sostenibilidad de estos procesos con la población objeto víctima de desplazamiento forzado en el marco de la Ley 1448 de 2011 y sus Decretos reglamentarios</t>
  </si>
  <si>
    <t>830041027</t>
  </si>
  <si>
    <t>JARAMILLO PEREZ Y CONSULTORES ASOCIADOS SAS</t>
  </si>
  <si>
    <t>Sonia Cuero Murillo</t>
  </si>
  <si>
    <t>21238334</t>
  </si>
  <si>
    <t>CO1.BDOS.485750</t>
  </si>
  <si>
    <t>CO1.PCCNTR.503507</t>
  </si>
  <si>
    <t>4130000-613-2018</t>
  </si>
  <si>
    <t>Aunar esfuerzos económicos financieros técnicos humanos y administrativos entre la Secretaría General de la Alcaldía Mayor de Bogotá DC y el Instituto Distrital de las Artes  IDARTES para la realización conjunta de actividades que tengan como finalidad adquirir parte de la dotación tecnológica espec</t>
  </si>
  <si>
    <t>900413030</t>
  </si>
  <si>
    <t>INSTITUTO DISTRITAL DE LAS ARTES</t>
  </si>
  <si>
    <t>CO1.BDOS.448659</t>
  </si>
  <si>
    <t>CO1.PCCNTR.495240</t>
  </si>
  <si>
    <t>4213000-606-2018</t>
  </si>
  <si>
    <t>Prestar servicios de mantenimiento preventivo correctivo y la calibración incluido el suministro de repuestos de  los equipos de laboratorio en funcionamiento en el Archivo de Bogotá</t>
  </si>
  <si>
    <t>804003222</t>
  </si>
  <si>
    <t>PROVEO SAS</t>
  </si>
  <si>
    <t>MARIA VICTORIA BARRIOS URRIAGO</t>
  </si>
  <si>
    <t>51643679</t>
  </si>
  <si>
    <t>CO1.BDOS.470486</t>
  </si>
  <si>
    <t>CO1.PCCNTR.503409</t>
  </si>
  <si>
    <t>4233000-611-2018</t>
  </si>
  <si>
    <t>V1.55111507</t>
  </si>
  <si>
    <t>860531897</t>
  </si>
  <si>
    <t>Publiciencia SAS</t>
  </si>
  <si>
    <t>Diana Patricia Marín Pérez</t>
  </si>
  <si>
    <t>39432491</t>
  </si>
  <si>
    <t>CO1.BDOS.486776</t>
  </si>
  <si>
    <t>CO1.PCCNTR.505243</t>
  </si>
  <si>
    <t>Permitir al contratista el uso del inmueble ubicado en la kra 60  63A52 denominado recinto ferial plaza de los artesanos concretamente el espacio que comprende el auditorio conforme a las condiciones de tiempo modo y lugar establecidas en el oficio No 2018EE2595 del 12 de julio de 2018</t>
  </si>
  <si>
    <t>830071862</t>
  </si>
  <si>
    <t>CORPORACIÃN COLOMBIANA DE ACULTURA URCONSERVACIAMBIENTE CORAMBIENTAL</t>
  </si>
  <si>
    <t>NANCY LUCILA MANOTAS ORTIZ</t>
  </si>
  <si>
    <t>51653540</t>
  </si>
  <si>
    <t>CO1.BDOS.486205</t>
  </si>
  <si>
    <t>CO1.PCCNTR.501979</t>
  </si>
  <si>
    <t>4220000-003-2018</t>
  </si>
  <si>
    <t>Entregar por parte de la Secretaría General de la Alcaldía Mayor de Bogotá   Subsecretaría de Servicio a la Ciudadanía arrendador a ÁREA LIMPIA DISTRITO CAPITAL SAS ESP arrendatario a título de arrendamiento y como cuerpo cierto el uso y goce de módulos en los SuperCADE para la prestación de servici</t>
  </si>
  <si>
    <t>AREA LIMPIA SAS ESP</t>
  </si>
  <si>
    <t>JAVIER MORALES</t>
  </si>
  <si>
    <t>52367162</t>
  </si>
  <si>
    <t>CO1.BDOS.487501</t>
  </si>
  <si>
    <t>CO1.PCCNTR.503851</t>
  </si>
  <si>
    <t>4213000-614-2018</t>
  </si>
  <si>
    <t>Prestar servicios profesionales  para la elaboración de un documento modelo de SIC en el componente archivístico y ejecutar el acompañamiento a las dependencias yo entidades que le sean asignadas participando en las diversas actividades que se requieran de acuerdo con lo programado por la  Subdirecc</t>
  </si>
  <si>
    <t>40038582</t>
  </si>
  <si>
    <t>Ana Judith Cuervo Rubio</t>
  </si>
  <si>
    <t>CO1.BDOS.486704</t>
  </si>
  <si>
    <t>CO1.PCCNTR.502442</t>
  </si>
  <si>
    <t>Prestar los servicios profesionales a la Secretaría Distrital de Desarrollo Económico bajo la coordinación de la Subdirección Informática y Sistemas en el desarrollo de actividades de implementación soporte mantenimiento de los aplicativos para el manejo de nómina y personal PERNO modulos de inventa</t>
  </si>
  <si>
    <t>80100229</t>
  </si>
  <si>
    <t>JOHN KENNEDY LEON CASTIBLANCO</t>
  </si>
  <si>
    <t>CO1.BDOS.488649</t>
  </si>
  <si>
    <t>CO1.PCCNTR.505083</t>
  </si>
  <si>
    <t>Prestar los servicios de apoyo a la gestión en la Subdirección de Abastecimiento Alimentario para soporte en la administración del aplicativo SISCO del proyecto de inversión 1020 informes requerimientos y demás temas administrativos de la Subdirección</t>
  </si>
  <si>
    <t>74375550</t>
  </si>
  <si>
    <t>Alvaro Andres Silva Plazas</t>
  </si>
  <si>
    <t>ALVARO ANDRES SILVA PLAZAS</t>
  </si>
  <si>
    <t>CO1.BDOS.490242</t>
  </si>
  <si>
    <t>CO1.PCCNTR.507672</t>
  </si>
  <si>
    <t>V1.81131500</t>
  </si>
  <si>
    <t>Prestar servicios profesionales a la Secretaría de Desarrollo Económico para el desarrollo conceptual y análisis de modelos geoestadísticos como insumo para evaluar actividades áreas de oportunidad y zonas de la ciudad para la implementación de la estrategia Bogotá Productiva 24 Horas</t>
  </si>
  <si>
    <t>11342767</t>
  </si>
  <si>
    <t>Alex Smith Araque Solano</t>
  </si>
  <si>
    <t>CO1.BDOS.488356</t>
  </si>
  <si>
    <t>CO1.PCCNTR.505653</t>
  </si>
  <si>
    <t>4220000-615-2018</t>
  </si>
  <si>
    <t>Aunar esfuerzos para garantizar la orientación yo información yo prestación de servicios yo realización de trámites que ofrece la SECRETARÍA JURIDICA DISTRITAL  en forma oportuna eficiente y eficaz a la ciudadanía que acuden a los Puntos de Atención de la RED CADE administrados por la Secretaría Gen</t>
  </si>
  <si>
    <t>ContratosConveniosInteradministrativosValorCero</t>
  </si>
  <si>
    <t>899999061</t>
  </si>
  <si>
    <t>SECRETARIA JURIDICA DISTRITAL</t>
  </si>
  <si>
    <t>CO1.BDOS.492039</t>
  </si>
  <si>
    <t>CO1.PCCNTR.510231</t>
  </si>
  <si>
    <t>4220000-617-2018</t>
  </si>
  <si>
    <t>V1.80111608</t>
  </si>
  <si>
    <t>Prestar sus servicios profesionales en el fortalecimiento tecnológico de la Subsecretaría de Servicio a la Ciudadanía con la implementación de soluciones tecnológicas que permitan potencializar el canal virtual y la racionalización de Trámites y Servicios del Distrito</t>
  </si>
  <si>
    <t>87063866</t>
  </si>
  <si>
    <t>Flavio Andres Martinez Erazo</t>
  </si>
  <si>
    <t>CO1.BDOS.463581</t>
  </si>
  <si>
    <t>CO1.PCCNTR.509607</t>
  </si>
  <si>
    <t>4233000-616-2018</t>
  </si>
  <si>
    <t>V1.46191601</t>
  </si>
  <si>
    <t>Prestar servicios de recarga revisión y mantenimiento de extintores para las diferentes sedes de la Secretaria General de la Alcaldía Mayor de Bogotá DC</t>
  </si>
  <si>
    <t>900303789</t>
  </si>
  <si>
    <t>Extprosecol SAS</t>
  </si>
  <si>
    <t>Mile Yohana Molano Sotomonte</t>
  </si>
  <si>
    <t>52770006</t>
  </si>
  <si>
    <t>CO1.BDOS.492326</t>
  </si>
  <si>
    <t>CO1.PCCNTR.510461</t>
  </si>
  <si>
    <t>4140000-619-2018</t>
  </si>
  <si>
    <t>V1.81111603</t>
  </si>
  <si>
    <t>Prestar servicios profesionales para el desarrollo Backend  del proyecto de rediseño de portal Bogotá wwwbogotagovco en la configuración parametrización y construcción de estructuras sobre el CMS Drupal 8 tipos de contenido  bloques panels contextos y demás estructuras del CMS</t>
  </si>
  <si>
    <t>1030592697</t>
  </si>
  <si>
    <t>jaime Albeiro Moreno Jimenez</t>
  </si>
  <si>
    <t>Jaime Albeiro Moreno Jimenez</t>
  </si>
  <si>
    <t>CO1.BDOS.492041</t>
  </si>
  <si>
    <t>CO1.PCCNTR.510157</t>
  </si>
  <si>
    <t>4230000-618-2018</t>
  </si>
  <si>
    <t>Prestar servicios profesionales para apoyar a la Oficina Asesora de Jurídica de la Secretaría General de la Alcaldía Mayor de Bogotá DC en la revisión y elaboración de documentos jurídicos</t>
  </si>
  <si>
    <t>52473143</t>
  </si>
  <si>
    <t>DAYANA MARICEL PRIETO NEIVA</t>
  </si>
  <si>
    <t>dayana maricel prieto neiva</t>
  </si>
  <si>
    <t>CO1.BDOS.492402</t>
  </si>
  <si>
    <t>CO1.PCCNTR.511017</t>
  </si>
  <si>
    <t>Permitir al contratista el uso del inmueble ubicado en la Carrera 60  63 A 52 denominado Recinto Ferial Plaza de los Artesanos concretamente los espacios que comprenden el AUDITORIO y LA PLAZA ADMINISTRATIVA conforme a las condiciones de tiempo modo y lugar establecidas en el oficio 2018EE2210 del 2</t>
  </si>
  <si>
    <t>800065394</t>
  </si>
  <si>
    <t>CORPORACIÓN MUNDIAL DE LA MUJER COLOMBIA</t>
  </si>
  <si>
    <t>MARÍA ISABEL PÉREZ PIÑEROS</t>
  </si>
  <si>
    <t>41483618</t>
  </si>
  <si>
    <t>CO1.BDOS.497465</t>
  </si>
  <si>
    <t>CO1.PCCNTR.515670</t>
  </si>
  <si>
    <t>Prestar los servicios profesionales apoyando las actividades relacionadas con la coordinación técnica del estudio que adelanta la DIRECCIÓN DE ESTUDIOS DE DESARROLLO ECONÓMICO para determinar los actores actividades  áreas de oportunidad y zonas de la ciudad que permitan fomentar la actividad comerc</t>
  </si>
  <si>
    <t>80412348</t>
  </si>
  <si>
    <t>LUIS IGNACIO GALLO PEÑA</t>
  </si>
  <si>
    <t>CO1.BDOS.498937</t>
  </si>
  <si>
    <t>CO1.PCCNTR.517931</t>
  </si>
  <si>
    <t>324-2018</t>
  </si>
  <si>
    <t>Prestar los servicios de apoyo administrativo en la operación del proceso de gestión documental y otros asuntos propios del funcionamiento de la Secretaría Distrital de Desarrollo Económico</t>
  </si>
  <si>
    <t>35514095</t>
  </si>
  <si>
    <t>BLANCA ELVIRA CASTRO TORRES</t>
  </si>
  <si>
    <t>CO1.BDOS.498757</t>
  </si>
  <si>
    <t>CO1.PCCNTR.517961</t>
  </si>
  <si>
    <t>4130000-620-2018</t>
  </si>
  <si>
    <t>Realizar el acompañamiento y apoyo técnico necesario a las actividades que promuevan la conectividad pública urbana y rural en desarrollo de la Estrategia de Infraestructura e Institucionalidad para el Distrito Capital que adelanta la Alta Consejería Distrital de TIC</t>
  </si>
  <si>
    <t>80766038</t>
  </si>
  <si>
    <t>JULIO ANDRES SANCHEZ SANCHEZ</t>
  </si>
  <si>
    <t>JULIO ANDRES SANCHEZ</t>
  </si>
  <si>
    <t>CO1.BDOS.499240</t>
  </si>
  <si>
    <t>CO1.PCCNTR.518627</t>
  </si>
  <si>
    <t>4140000-622-2018</t>
  </si>
  <si>
    <t>V1.80101510</t>
  </si>
  <si>
    <t>Prestar sus servicios profesionales para acompañar a la Oficina Consejería de Comunicaciones en la formulación gestión y seguimiento a procesos de calidad planes y proyectos registrados en la Secretaría General  Alcaldía Mayor de Bogotá</t>
  </si>
  <si>
    <t>1015400233</t>
  </si>
  <si>
    <t>Néstor Fabián Castaño Ramírez</t>
  </si>
  <si>
    <t>CO1.BDOS.499403</t>
  </si>
  <si>
    <t>CO1.PCCNTR.517785</t>
  </si>
  <si>
    <t>4140000-621-2018</t>
  </si>
  <si>
    <t>Prestar servicios profesionales para la implementación y optimización de la infraestructura sobre la cual se soporta el portal wwwbogotagovco</t>
  </si>
  <si>
    <t>94314283</t>
  </si>
  <si>
    <t>Héctor Fabio Mayor Díez</t>
  </si>
  <si>
    <t>CO1.BDOS.499245</t>
  </si>
  <si>
    <t>CO1.PCCNTR.518435</t>
  </si>
  <si>
    <t>4140000-624-2018</t>
  </si>
  <si>
    <t>Prestar servicios profesionales para la implementación de la experiencia de usuario en la fase de desarrollo del proyecto de rediseño del Portal Bogotá wwwbogotagovco así como para la articulación de los procesos que promueven la interoperabilidad y el lenguaje común entre el sitio web y las diferen</t>
  </si>
  <si>
    <t>80774873</t>
  </si>
  <si>
    <t>Diego Alejandro Morales Guáqueta</t>
  </si>
  <si>
    <t>CO1.BDOS.497665</t>
  </si>
  <si>
    <t>CO1.PCCNTR.516674</t>
  </si>
  <si>
    <t>Permitir al contratista el uso del inmueble ubicado en la Carrera 60  63 A52 denominado Recinto Ferial Plaza de los Artesanos concretamente los espacios que comprenden el AUDITORIO conforme a las condiciones de tiempo modo y lugar establecidas en el oficio 2018EE2843 del 23 de julio de 2018</t>
  </si>
  <si>
    <t>900610585</t>
  </si>
  <si>
    <t>EASY TAXI COLOMBIA</t>
  </si>
  <si>
    <t>JUAN FELIPE MORENO GARCIA</t>
  </si>
  <si>
    <t>79940857</t>
  </si>
  <si>
    <t>CO1.BDOS.499256</t>
  </si>
  <si>
    <t>CO1.PCCNTR.518631</t>
  </si>
  <si>
    <t>4120000-626-2018</t>
  </si>
  <si>
    <t>Prestar los servicios profesionales para apoyar los actividades administrativas del Centro de Memoria Paz y Reconciliación de la Alta Consejería para los Derechos de las Víctimas la Paz y la Reconciliación de la Secretaría General</t>
  </si>
  <si>
    <t>79894536</t>
  </si>
  <si>
    <t>Javier Eduardo Baron Cabra</t>
  </si>
  <si>
    <t>CO1.BDOS.499454</t>
  </si>
  <si>
    <t>CO1.PCCNTR.518452</t>
  </si>
  <si>
    <t>4130000-623-2018</t>
  </si>
  <si>
    <t>Prestar servicios de apoyo a la gestión para la organización y seguimiento del estado de la documentación e información de los planes programas y proyectos TIC</t>
  </si>
  <si>
    <t>1032477523</t>
  </si>
  <si>
    <t>NATALIA LUCIA PAZOS CONTRERAS</t>
  </si>
  <si>
    <t>NATALIA PAZOS</t>
  </si>
  <si>
    <t>CO1.BDOS.499402</t>
  </si>
  <si>
    <t>CO1.PCCNTR.518640</t>
  </si>
  <si>
    <t>4211200-625-2018</t>
  </si>
  <si>
    <t>Prestación de servicios profesionales para el apoyo en la implementación y mantenimiento de los subsistemas de ambiente salud y seguridad en el trabajo para mejorar el desempeño en la Subdirección de Imprenta Distrital</t>
  </si>
  <si>
    <t>1100948846</t>
  </si>
  <si>
    <t>EDNA ROCIO BAYONA GAMEZ</t>
  </si>
  <si>
    <t>CO1.BDOS.500764</t>
  </si>
  <si>
    <t>CO1.PCCNTR.520488</t>
  </si>
  <si>
    <t>4233000-629-2018</t>
  </si>
  <si>
    <t>V1.80161501</t>
  </si>
  <si>
    <t>Prestar los servicios de apoyo a la gestión en la Subdirección de Servicios Administrativos de la Secretaría General de la Alcaldía Mayor de Bogotá DC respecto de la ejecución de los trámites administrativos operativos y documentales que se requieran</t>
  </si>
  <si>
    <t>1022957446</t>
  </si>
  <si>
    <t>JOHANA RODRIGUEZ ALFONSO</t>
  </si>
  <si>
    <t>CO1.BDOS.500654</t>
  </si>
  <si>
    <t>CO1.PCCNTR.520376</t>
  </si>
  <si>
    <t>4233000-628-2018</t>
  </si>
  <si>
    <t>Prestar los servicios profesionales para fungir como apoyo a la supervisión respecto de la ejecución y control presupuestal de los contratos requeridos para la prestación de los servicios administrativos a cargo de la Subdirección de Servicios Administrativos de la Secretaría General de la Alcaldía</t>
  </si>
  <si>
    <t>1015397458</t>
  </si>
  <si>
    <t>Angela Viviana Villarreal camacho</t>
  </si>
  <si>
    <t>ANGELA VIVIANA VILLARREAL CAMACHO</t>
  </si>
  <si>
    <t>CO1.BDOS.499069</t>
  </si>
  <si>
    <t>CO1.PCCNTR.522330</t>
  </si>
  <si>
    <t>4120000-630-2018</t>
  </si>
  <si>
    <t>Prestar los servicios profesionales para realizar actividades relacionadas con la implementación de la estrategia de reconciliación y promover actividades de reparación simbólica memoria y cultura de paz desde el CMPR de la Alta Consejería para los Derechos de las Víctimas la Paz y la Reconciliación</t>
  </si>
  <si>
    <t>1019025587</t>
  </si>
  <si>
    <t>Laura Cuellar</t>
  </si>
  <si>
    <t>CO1.BDOS.476632</t>
  </si>
  <si>
    <t>CO1.PCCNTR.518768</t>
  </si>
  <si>
    <t>4120000-627-2018</t>
  </si>
  <si>
    <t>V1.85171500</t>
  </si>
  <si>
    <t>Prestar los servicios de asistencia funeraria relacionados con víctimas del conflicto armado de conformidad con las competencias de la Secretaría General Alta Consejería para los Derechos de las Victimas la Paz y la Reconciliación</t>
  </si>
  <si>
    <t>860516881</t>
  </si>
  <si>
    <t>COOPSERFUN</t>
  </si>
  <si>
    <t>RICHAR MANUEL CIFUENTES SANCHEZ</t>
  </si>
  <si>
    <t>79740276</t>
  </si>
  <si>
    <t>CO1.BDOS.502690</t>
  </si>
  <si>
    <t>CO1.PCCNTR.522940</t>
  </si>
  <si>
    <t>V1.81112100</t>
  </si>
  <si>
    <t>Contratar el servicio de conexión a internet para la Secretaría Distrital de Desarrollo Económico</t>
  </si>
  <si>
    <t>CO1.BDOS.503932</t>
  </si>
  <si>
    <t>CO1.PCCNTR.524169</t>
  </si>
  <si>
    <t>4120000-632-2018</t>
  </si>
  <si>
    <t>Prestar los servicios profesionales para realizar las actividades relacionadas con la implementación de las estrategias de memoria y paz así como el desarrollo de herramientas de pedagogía social en el marco de las actividades emprendidas por el CMPR de la Alta Consejería para los Derechos de las Ví</t>
  </si>
  <si>
    <t>80821360</t>
  </si>
  <si>
    <t>JULIAN DAVID BERMEO OSORIO</t>
  </si>
  <si>
    <t>CO1.BDOS.457903</t>
  </si>
  <si>
    <t>CO1.PCCNTR.520708</t>
  </si>
  <si>
    <t>4120000-631-2018</t>
  </si>
  <si>
    <t>V1.93141509</t>
  </si>
  <si>
    <t>ADELANTAR UN DIAGNÓSTICO PARTICIPATIVO EN LOCALIDADES QUE REGISTRE Y GENERE INICIATIVAS DE MEMORIA Y RECONCILIACIÓN EN EL DISTRITO CAPITAL Y ENTREGAR A PARTIR DE ESTO EL DISEÑO DE UNA ESTRATEGIA COMUNICATIVA</t>
  </si>
  <si>
    <t>CO1.BDOS.503114</t>
  </si>
  <si>
    <t>CO1.PCCNTR.524652</t>
  </si>
  <si>
    <t>4233000-634-2018</t>
  </si>
  <si>
    <t>V1.72101506</t>
  </si>
  <si>
    <t>Prestar servicios de mantenimiento preventivo yo correctivo con suministro de repuestos originales para los ascensores marca OTIS y SIGMA instalados en las sedes de la secretaria general de la Alcaldía Mayor de Bogotá DC</t>
  </si>
  <si>
    <t>830005448</t>
  </si>
  <si>
    <t>OTIS ELEVATOR COMPANY  COLOMBIA SAS</t>
  </si>
  <si>
    <t>RAFAEL MARTINEZ NEIRA</t>
  </si>
  <si>
    <t>939133</t>
  </si>
  <si>
    <t>CO1.BDOS.504403</t>
  </si>
  <si>
    <t>CO1.PCCNTR.525858</t>
  </si>
  <si>
    <t>4233100-633-2018</t>
  </si>
  <si>
    <t>V1.80111701</t>
  </si>
  <si>
    <t>Prestar servicios de apoyo para la validación física de la ubicación topográfica de unidades de almacenamiento en el Archivo Central</t>
  </si>
  <si>
    <t>39090317</t>
  </si>
  <si>
    <t>GLADIS ALICIA CABALLERO CASTRO</t>
  </si>
  <si>
    <t>CO1.BDOS.506858</t>
  </si>
  <si>
    <t>CO1.PCCNTR.527755</t>
  </si>
  <si>
    <t>4220000-6-2018</t>
  </si>
  <si>
    <t>Realizar la entrega por parte de la Secretaria General de la Alcaldía Mayor de Bogotá  Subsecretaría de Servicio a la Ciudadanía arrendador a la empresa COPYMAS SAS arrendatario a título de arrendamiento y como cuerpo cierto el uso y goce de un área de cuarenta y tres punto treinta y seis metros cua</t>
  </si>
  <si>
    <t>900491061</t>
  </si>
  <si>
    <t>COPYMAS SAS</t>
  </si>
  <si>
    <t>BLANCA NUBIA ANTIVAR ANTIVAR</t>
  </si>
  <si>
    <t>51774654</t>
  </si>
  <si>
    <t>CO1.BDOS.506800</t>
  </si>
  <si>
    <t>CO1.PCCNTR.528089</t>
  </si>
  <si>
    <t>327-2018</t>
  </si>
  <si>
    <t>Prestar los servicios profesionales a la Secretaría Distrital de Desarrollo Económico para el desarrollo de la política de Gobierno Digital y cumplimiento de la ley de transperencia y del derecho al acceso a la información pública en el marco del sistema integrado de Gestión</t>
  </si>
  <si>
    <t>1014240827</t>
  </si>
  <si>
    <t>IVAN DARIO CORTES LAYTÓN</t>
  </si>
  <si>
    <t>IVÁN DARÍO CORTÉS LAYTÓN</t>
  </si>
  <si>
    <t>CO1.BDOS.506772</t>
  </si>
  <si>
    <t>CO1.PCCNTR.527686</t>
  </si>
  <si>
    <t>4220000-004-2018</t>
  </si>
  <si>
    <t>Entregar por parte de la Secretaría General de la Alcaldía Mayor de Bogotá DC  Subsecretaría de Servicio a la Ciudadanía arrendador a PROMOAMBIENTAL DISTRITO SAS ESP arrendatario a título de arrendamiento y como cuerpo cierto el uso y goce de los módulos que sean requeridos en el CADE TOBERIN de la</t>
  </si>
  <si>
    <t>901145808</t>
  </si>
  <si>
    <t>Promoambiental Distrito SAS ESP</t>
  </si>
  <si>
    <t>TomásSalvador Mendoza PArdo</t>
  </si>
  <si>
    <t>79398605</t>
  </si>
  <si>
    <t>CO1.BDOS.506699</t>
  </si>
  <si>
    <t>CO1.PCCNTR.528410</t>
  </si>
  <si>
    <t>4220000-005-2018</t>
  </si>
  <si>
    <t>Entregar por parte de la Secretaría General de la Alcaldía Mayor de Bogotá   Subsecretaría de Servicio a la Ciudadanía a PROYECTOS LEGALES SAS a título de arrendamiento y como cuerpo cierto el uso y goce de los módulos que sean requeridos en el CADE TOBERIN de la ciudad de Bogotá DC para la prestaci</t>
  </si>
  <si>
    <t>900666582</t>
  </si>
  <si>
    <t>PROYECTOS LEGALES SAS</t>
  </si>
  <si>
    <t>JUAN JOSE MEZA DAZA</t>
  </si>
  <si>
    <t>1065574557</t>
  </si>
  <si>
    <t>CO1.BDOS.507210</t>
  </si>
  <si>
    <t>CO1.PCCNTR.528504</t>
  </si>
  <si>
    <t>4120000-637-2018</t>
  </si>
  <si>
    <t>Prestación servicios profesionales para apoyar y acompañar técnicamente los trámites tendientes a la energización definitiva del CMPR a cargo de la Alta Consejería para los Derechos de las Víctimas la Paz y la Reconciliación</t>
  </si>
  <si>
    <t>75091899</t>
  </si>
  <si>
    <t>RICARDO ALFREDO OSPINA LOPEZ</t>
  </si>
  <si>
    <t>CO1.BDOS.505313</t>
  </si>
  <si>
    <t>CO1.PCCNTR.528621</t>
  </si>
  <si>
    <t>Prestar servicios profesionales apoyando los proyectos que se adelantan en el marco de la estrategia de Especialización Inteligente y Ecosistema de Innovación Así como facilitar la articulación institucional</t>
  </si>
  <si>
    <t>1144042046</t>
  </si>
  <si>
    <t>DIEGO ALEJANDRO CASTRO GARCIA</t>
  </si>
  <si>
    <t>CO1.BDOS.508312</t>
  </si>
  <si>
    <t>CO1.PCCNTR.529355</t>
  </si>
  <si>
    <t>CONVENIO 326 DE 2018</t>
  </si>
  <si>
    <t>V1.80151500</t>
  </si>
  <si>
    <t>Aunar esfuerzos administrativos técnicos y financieros entre la Secretaria de Desarrollo Económico y el Buró de Convenciones de Bogotá para la realización de actividades y acciones de promoción internacional de Bogotá como sede de eventos internacionales y entrega de herramientas para el fortalecimi</t>
  </si>
  <si>
    <t>CO1.BDOS.456466</t>
  </si>
  <si>
    <t>CO1.PCCNTR.523356</t>
  </si>
  <si>
    <t>4233000-635-2018</t>
  </si>
  <si>
    <t>V1.31162800</t>
  </si>
  <si>
    <t>Suministro de elementos de ferretería herramientas elementos eléctricos y elementos de construcción que se utilizarán para realizar las adecuaciones reparaciones mantenimientos construcciones y atención de emergencias de las edificaciones necesarias para la Secretaría General de la Alcaldía Mayor de</t>
  </si>
  <si>
    <t>830109420</t>
  </si>
  <si>
    <t>BRAND CENTER SAS</t>
  </si>
  <si>
    <t>Gustavo Brand Noguera</t>
  </si>
  <si>
    <t>79507673</t>
  </si>
  <si>
    <t>CO1.BDOS.508200</t>
  </si>
  <si>
    <t>CO1.PCCNTR.530238</t>
  </si>
  <si>
    <t>4140000-641-2018</t>
  </si>
  <si>
    <t>V1.82111901</t>
  </si>
  <si>
    <t>Prestar servicios profesionales para generar contenidos periodísticos que contengan investigación redacción y edición a través de los distintos canales de comunicación escritos digitales y virtuales</t>
  </si>
  <si>
    <t>52710597</t>
  </si>
  <si>
    <t>Gabriela Sáenz Laverde</t>
  </si>
  <si>
    <t>CO1.BDOS.453610</t>
  </si>
  <si>
    <t>CO1.PCCNTR.520519</t>
  </si>
  <si>
    <t>4220000-640-2018</t>
  </si>
  <si>
    <t>V1.86111604</t>
  </si>
  <si>
    <t>Capacitar a los Servidores Públicos que ejercen funciones de inspección vigilancia y control sobre personas jurídicas y naturales que desarrollan actividades económicas en el Distrito Capital  sobre los cambios conceptuales en el modelo IVC en el Distrito Capital mecanismos alternativos de solución</t>
  </si>
  <si>
    <t>830076389</t>
  </si>
  <si>
    <t>ASOCIACIÓN ASECUM</t>
  </si>
  <si>
    <t>BEIMAR ARTURO CASTRO PEÑA</t>
  </si>
  <si>
    <t>79521813</t>
  </si>
  <si>
    <t>CO1.BDOS.457590</t>
  </si>
  <si>
    <t>CO1.PCCNTR.528451</t>
  </si>
  <si>
    <t>4120000-639-2018</t>
  </si>
  <si>
    <t>Prestar los servicios para la construcción participativa de memoria histórica con los sujetos de reparación colectiva con Plan Integral de Reparación Colectiva aprobado en cumplimiento de las medidas de reparación a cargo de la Alta Consejería para los Derechos de las víctimas la paz y la Reconcilia</t>
  </si>
  <si>
    <t>900842339</t>
  </si>
  <si>
    <t>SERVICIOS INTEGRADOS DE CONSULTORIA SAS</t>
  </si>
  <si>
    <t>JIMMY ALEJANDRO RODRIGUEZ SANABRIA</t>
  </si>
  <si>
    <t>1013603697</t>
  </si>
  <si>
    <t>CO1.BDOS.510931</t>
  </si>
  <si>
    <t>CO1.PCCNTR.533511</t>
  </si>
  <si>
    <t>4220000-643-2018</t>
  </si>
  <si>
    <t>V1.80111616</t>
  </si>
  <si>
    <t>Prestar servicios de apoyo para garantizar la oportuna información y guía a la ciudadanía que acude a los canales de interacción</t>
  </si>
  <si>
    <t>1022347055</t>
  </si>
  <si>
    <t>Pablo Cesar Leguizamon Florez</t>
  </si>
  <si>
    <t>CO1.BDOS.508484</t>
  </si>
  <si>
    <t>CO1.PCCNTR.532783</t>
  </si>
  <si>
    <t>4211200-638-2018</t>
  </si>
  <si>
    <t>Prestar el servicio especializado de mantenimiento preventivo y correctivo para la máquina impresora digital multifuncional Konica Minolta Bizhub Press 1250 en funcionamiento en la Subdirección de Imprenta Distrital de la Secretaria General de la Alcaldía  Mayor de Bogotá DC</t>
  </si>
  <si>
    <t>830141960</t>
  </si>
  <si>
    <t>JAAMSA COLOMBIA</t>
  </si>
  <si>
    <t>ADRIAN GERARDO GAGO PEREZ</t>
  </si>
  <si>
    <t>330081</t>
  </si>
  <si>
    <t>CO1.BDOS.510795</t>
  </si>
  <si>
    <t>CO1.PCCNTR.533228</t>
  </si>
  <si>
    <t>4220000-642-2018</t>
  </si>
  <si>
    <t>1033798103</t>
  </si>
  <si>
    <t>Cristian Camilo Rincon Cañon</t>
  </si>
  <si>
    <t>CO1.BDOS.511020</t>
  </si>
  <si>
    <t>CO1.PCCNTR.533258</t>
  </si>
  <si>
    <t>4220000-644-2018</t>
  </si>
  <si>
    <t>1136888268</t>
  </si>
  <si>
    <t>Maria Camila Mendivelso Ortiz</t>
  </si>
  <si>
    <t>CO1.PCCNTR.523254</t>
  </si>
  <si>
    <t>4233000-636-2018</t>
  </si>
  <si>
    <t>800135901</t>
  </si>
  <si>
    <t>FERRETERIA SERVIRODAMIENTOS Y RETENEDORES SAS</t>
  </si>
  <si>
    <t>Jesus Merardo Castillo San Juan</t>
  </si>
  <si>
    <t>12545223</t>
  </si>
  <si>
    <t>CO1.BDOS.511807</t>
  </si>
  <si>
    <t>CO1.PCCNTR.534215</t>
  </si>
  <si>
    <t>4220000-645-2018</t>
  </si>
  <si>
    <t>1019123785</t>
  </si>
  <si>
    <t>Angelica Tatiana Gutierrez Lopez</t>
  </si>
  <si>
    <t>CO1.BDOS.506886</t>
  </si>
  <si>
    <t>CO1.PCCNTR.534016</t>
  </si>
  <si>
    <t>4213000-647-2018</t>
  </si>
  <si>
    <t>Prestar servicios profesionales para apoyar técnicamente los procesos de normalización del sistema de gestión de documentos electrónicos de archivo SGDEA en las entidades del Distrito y brindar la asistencia técnica correspondiente</t>
  </si>
  <si>
    <t>35251282</t>
  </si>
  <si>
    <t>Norma Morely Gaona Guevara</t>
  </si>
  <si>
    <t>CO1.BDOS.512014</t>
  </si>
  <si>
    <t>CO1.PCCNTR.534346</t>
  </si>
  <si>
    <t>4220000-649-2018</t>
  </si>
  <si>
    <t>Prestar servicios de apoyo para garantizar la oportuna información y guía a la ciudadanía que acude al Super CADE MóvilFDSC y los diferentes canales de interacción</t>
  </si>
  <si>
    <t>1081512847</t>
  </si>
  <si>
    <t>Albeiro Rojas Cuellar</t>
  </si>
  <si>
    <t>CO1.BDOS.471829</t>
  </si>
  <si>
    <t>CO1.PCCNTR.533161</t>
  </si>
  <si>
    <t>4232000-646-2018</t>
  </si>
  <si>
    <t>V1.80111504</t>
  </si>
  <si>
    <t>Adelantar y desarrollar procesos de formación dirigidos  a los  servidores públicos de la Secretaria General de la Alcaldía Mayor de Bogotá en los temas establecidos en el Plan Institucional de Capacitación  PIC 2018</t>
  </si>
  <si>
    <t>900622405</t>
  </si>
  <si>
    <t>KAPITAL INTERNATIONAL BUSINESS SCHOOL</t>
  </si>
  <si>
    <t>JORGE ALBERTO ARIZA FRANCO</t>
  </si>
  <si>
    <t>79948273</t>
  </si>
  <si>
    <t>CO1.BDOS.512064</t>
  </si>
  <si>
    <t>CO1.PCCNTR.534077</t>
  </si>
  <si>
    <t>4220000-652-2018</t>
  </si>
  <si>
    <t>1024591371</t>
  </si>
  <si>
    <t>Brian Stiven Castaño Ortiz</t>
  </si>
  <si>
    <t>CO1.BDOS.460975</t>
  </si>
  <si>
    <t>CO1.PCCNTR.528402</t>
  </si>
  <si>
    <t>V1.72102900</t>
  </si>
  <si>
    <t>Realizar mantenimiento preventivo y correctivo de  la red Hidrosanitaria incluyendo equipos de bombeo y tanques de almacenamiento del recinto ferial Plaza de Artesanos sede de la Secretaría Distrital de Desarrollo Económico</t>
  </si>
  <si>
    <t>CO1.BDOS.510564</t>
  </si>
  <si>
    <t>CO1.PCCNTR.534236</t>
  </si>
  <si>
    <t>4220000-648-2018</t>
  </si>
  <si>
    <t>1022968953</t>
  </si>
  <si>
    <t>SNEIDA LILIANA LANCHEROS POLOCHE</t>
  </si>
  <si>
    <t>sneida liliana lancheros poloche</t>
  </si>
  <si>
    <t>CO1.BDOS.511739</t>
  </si>
  <si>
    <t>CO1.PCCNTR.534707</t>
  </si>
  <si>
    <t>4220000-654-2018</t>
  </si>
  <si>
    <t>1012347759</t>
  </si>
  <si>
    <t>Edwin Jair Garces Martinez</t>
  </si>
  <si>
    <t>CO1.BDOS.512214</t>
  </si>
  <si>
    <t>CO1.PCCNTR.534918</t>
  </si>
  <si>
    <t>4230000-651-2018</t>
  </si>
  <si>
    <t>Prestar los servicios para apoyar a la Dirección de Contratación en el manejo seguimiento y control de los sistemas de información relacionados con el proceso de Contratación así como apoyo técnico en desarrollo de los procesos de selección necesarios para la adquisición de bienes servicios y obras</t>
  </si>
  <si>
    <t>7320416</t>
  </si>
  <si>
    <t>ALEX ALBERTO ESTUPIÑAN GONZALEZ</t>
  </si>
  <si>
    <t>CO1.BDOS.511897</t>
  </si>
  <si>
    <t>CO1.PCCNTR.535009</t>
  </si>
  <si>
    <t>4220000-656-2018</t>
  </si>
  <si>
    <t>52450620</t>
  </si>
  <si>
    <t>Alexandra Osorio Sanchez</t>
  </si>
  <si>
    <t>CO1.BDOS.511954</t>
  </si>
  <si>
    <t>CO1.PCCNTR.534150</t>
  </si>
  <si>
    <t>4220000-650-2018</t>
  </si>
  <si>
    <t>1019021891</t>
  </si>
  <si>
    <t>YEIMY NATHALY GONZALEZ CASTILLO</t>
  </si>
  <si>
    <t>CO1.BDOS.512133</t>
  </si>
  <si>
    <t>CO1.PCCNTR.534724</t>
  </si>
  <si>
    <t>4230000-655-2018</t>
  </si>
  <si>
    <t>Prestar servicios profesionales como abogada para apoyar a la Oficina Asesora de Jurídica en el cumplimiento de sus funciones de acuerdo a las solicitudes efectuadas por el supervisor del contrato</t>
  </si>
  <si>
    <t>1121930089</t>
  </si>
  <si>
    <t>MARIA DEL MAR DIAZ DIAZ</t>
  </si>
  <si>
    <t>CO1.BDOS.512141</t>
  </si>
  <si>
    <t>CO1.PCCNTR.534716</t>
  </si>
  <si>
    <t>4220000-653-2018</t>
  </si>
  <si>
    <t>80242884</t>
  </si>
  <si>
    <t>Andersson Moreno Pinzon</t>
  </si>
  <si>
    <t>CO1.BDOS.463700</t>
  </si>
  <si>
    <t>CO1.PCCNTR.533423</t>
  </si>
  <si>
    <t>4110100-657-2018</t>
  </si>
  <si>
    <t>Adquisición de bonos de libre consumo de diferente denominación para ser canjeados por canasta de alimentos en restaurantes cafeterías grandes superficies yu otros elementos requeridos para la atención de los diferentes eventos o reuniones de los despachos del Alcalde Mayor Secretaría General y Secr</t>
  </si>
  <si>
    <t>800112214</t>
  </si>
  <si>
    <t>BIG PASS SAS</t>
  </si>
  <si>
    <t>JOSE ENRIQUE JESUS SOTO AROCHA</t>
  </si>
  <si>
    <t>572109</t>
  </si>
  <si>
    <t>CO1.BDOS.513040</t>
  </si>
  <si>
    <t>CO1.PCCNTR.535641</t>
  </si>
  <si>
    <t>4220000-007-2018</t>
  </si>
  <si>
    <t>Entregar por parte de la Secretaría General de la Alcaldía Mayor de Bogotá DC  Subsecretaría de Servicio a la Ciudadanía ARRENDADOR a CIUDAD LIMPIA BOGOTA SA ESP ARRENDATARIO a título de arrendamiento y como cuerpo cierto el uso y goce de módulos en el SuperCADE Américas  para la prestación de servi</t>
  </si>
  <si>
    <t>830048122</t>
  </si>
  <si>
    <t>Ciudad Limpia Bogotá SA ESP</t>
  </si>
  <si>
    <t>MAURICIO VELASCO VALLECILLA</t>
  </si>
  <si>
    <t>16625947</t>
  </si>
  <si>
    <t>CO1.BDOS.485823</t>
  </si>
  <si>
    <t>CO1.PCCNTR.533138</t>
  </si>
  <si>
    <t>V1.85122201</t>
  </si>
  <si>
    <t>Contratar la realización y diagnóstico de los exámenes médicos ocupacionales de ingreso periódicos y de retiro para los funcionarios de la Secretaria Distrital de Desarrollo Económico en las condiciones técnicas y de calidad requeridas por la Entidad</t>
  </si>
  <si>
    <t>800025199</t>
  </si>
  <si>
    <t>MEDISHI SAS</t>
  </si>
  <si>
    <t>OSCAR CARMONA PORTOCARRERO</t>
  </si>
  <si>
    <t>80032601</t>
  </si>
  <si>
    <t>CO1.BDOS.513528</t>
  </si>
  <si>
    <t>CO1.PCCNTR.536307</t>
  </si>
  <si>
    <t>4220000-660-2018</t>
  </si>
  <si>
    <t>1032493957</t>
  </si>
  <si>
    <t>Francy Lorena Pinto Carrillo</t>
  </si>
  <si>
    <t>CO1.BDOS.513400</t>
  </si>
  <si>
    <t>CO1.PCCNTR.535792</t>
  </si>
  <si>
    <t>4220000-658-2018</t>
  </si>
  <si>
    <t>80223563</t>
  </si>
  <si>
    <t>Fredy Humberto Sanchez Lopez</t>
  </si>
  <si>
    <t>CO1.BDOS.513255</t>
  </si>
  <si>
    <t>CO1.PCCNTR.536503</t>
  </si>
  <si>
    <t>331-2018</t>
  </si>
  <si>
    <t>Prestar los servicios profesionales a la Oficina Asesora Jurídica en la estructuración  de convenios de procesos pre contractuales contractuales y post contractuales y en general brindar apoyo jurídico en cada una de las etapas de los procesos de contratación que se adelanten por parte de la Secreta</t>
  </si>
  <si>
    <t>53032178</t>
  </si>
  <si>
    <t>CATALINA CURI FORERO</t>
  </si>
  <si>
    <t>CO1.BDOS.513614</t>
  </si>
  <si>
    <t>CO1.PCCNTR.535894</t>
  </si>
  <si>
    <t>4220000-659-2018</t>
  </si>
  <si>
    <t>1026270588</t>
  </si>
  <si>
    <t>lina katherine campos</t>
  </si>
  <si>
    <t>lina katherine campos hernandez</t>
  </si>
  <si>
    <t>CO1.BDOS.453687</t>
  </si>
  <si>
    <t>CO1.PCCNTR.503808</t>
  </si>
  <si>
    <t>330 DE 2018</t>
  </si>
  <si>
    <t>V1.81112000</t>
  </si>
  <si>
    <t>Adquirir la última versión de la solución de copias de respaldo HP DATAPROTECTOR con servicio de soporte instalación capacitación suministro de cintas Ultrium y etiquetas para la Secretaría Distrital de Desarrollo Económico</t>
  </si>
  <si>
    <t>CONSORCIO QTECH  AGEIN</t>
  </si>
  <si>
    <t>CO1.BDOS.454456</t>
  </si>
  <si>
    <t>CO1.PCCNTR.530039</t>
  </si>
  <si>
    <t>4120000-662-2018</t>
  </si>
  <si>
    <t>V1.73111500</t>
  </si>
  <si>
    <t>Realizar la ambientación de una sala de exposición permanente en el Centro de Memoria Paz y Reconciliación para la implementación de la propuesta pedagógica Camino a Casa dirigida a niños y niñas</t>
  </si>
  <si>
    <t>830141859</t>
  </si>
  <si>
    <t>KA SAS</t>
  </si>
  <si>
    <t>lopez urrera Jairo gustavo</t>
  </si>
  <si>
    <t>79446297</t>
  </si>
  <si>
    <t>CO1.BDOS.513441</t>
  </si>
  <si>
    <t>CO1.PCCNTR.536327</t>
  </si>
  <si>
    <t>4220000-661-2018</t>
  </si>
  <si>
    <t>51837417</t>
  </si>
  <si>
    <t>Blanca Nelly Vaca Ramirez</t>
  </si>
  <si>
    <t>CO1.BDOS.514702</t>
  </si>
  <si>
    <t>CO1.PCCNTR.537794</t>
  </si>
  <si>
    <t>4213000-663-2018</t>
  </si>
  <si>
    <t>Prestar servicios profesionales a la Dirección Distrital de Archivo para seguimiento y control a planes  de trabajo programación y ejecución de procesos administrativos y monitoreo a la implementación de procesos y procedimientos del Sistema Integrado de Gestión acorde con los lineamientos y normati</t>
  </si>
  <si>
    <t>53114647</t>
  </si>
  <si>
    <t>Andrea Catalina Ramirez Perez</t>
  </si>
  <si>
    <t>CO1.BDOS.515103</t>
  </si>
  <si>
    <t>CO1.PCCNTR.537897</t>
  </si>
  <si>
    <t>4211000-664-2018</t>
  </si>
  <si>
    <t>Prestar servicios profesionales a la Dirección Distrital de Desarrollo Institucional en el estudio y conceptualización de las acciones jurídicas para llevar acabo la racionalización de instancias de coordinación en las entidades distritales</t>
  </si>
  <si>
    <t>79796887</t>
  </si>
  <si>
    <t>YAIR ALEXANDER VALDERRAMA PARRA</t>
  </si>
  <si>
    <t>CO1.BDOS.516881</t>
  </si>
  <si>
    <t>CO1.PCCNTR.539846</t>
  </si>
  <si>
    <t>Contrato 335 de 2018</t>
  </si>
  <si>
    <t>V1.81112001</t>
  </si>
  <si>
    <t>Prestar los servicios profesionales en la producción de información geográfica que permita realizar seguimiento y análisis a diferentes temas propios del sector apoyado en las herramientas tecnológicas de captura almacenamiento y visualización de los datos que actualmente dispone la Dirección de Est</t>
  </si>
  <si>
    <t>80022573</t>
  </si>
  <si>
    <t>DIEGO MAURICIO RODRIGUEZ CARRILLO</t>
  </si>
  <si>
    <t>CO1.BDOS.517312</t>
  </si>
  <si>
    <t>CO1.PCCNTR.540811</t>
  </si>
  <si>
    <t>4233000-668-2018</t>
  </si>
  <si>
    <t>Prestar servicios profesionales para impulsar y apoyar la promoción divulgación e implementación del Plan Integrado de Gestión Ambiental  PIGA</t>
  </si>
  <si>
    <t>52870964</t>
  </si>
  <si>
    <t>ANA ISABEL TORRALBA DOTOR</t>
  </si>
  <si>
    <t>CO1.BDOS.469738</t>
  </si>
  <si>
    <t>CO1.PCCNTR.536536</t>
  </si>
  <si>
    <t>4120000-669-2018</t>
  </si>
  <si>
    <t>Realizar y poner en marcha las estaciones que conforman la exposición museográfica permanente del Centro de Memoría Paz y Reconciliación</t>
  </si>
  <si>
    <t>900780830</t>
  </si>
  <si>
    <t>Magnum Eventos SAS</t>
  </si>
  <si>
    <t>Jenny Andrea Barbosa</t>
  </si>
  <si>
    <t>53038430</t>
  </si>
  <si>
    <t>CO1.BDOS.516983</t>
  </si>
  <si>
    <t>CO1.PCCNTR.542011</t>
  </si>
  <si>
    <t>4213000-670-2018</t>
  </si>
  <si>
    <t>V1.55101524</t>
  </si>
  <si>
    <t>Adquisición de Normas Técnicas en gestión documental necesarias para el desarrollo de la gestión del Archivo de Bogotá</t>
  </si>
  <si>
    <t>860012336</t>
  </si>
  <si>
    <t>ICONTEC</t>
  </si>
  <si>
    <t>Roberto Enrique Montoya Villa</t>
  </si>
  <si>
    <t>79155110</t>
  </si>
  <si>
    <t>CO1.BDOS.516887</t>
  </si>
  <si>
    <t>CO1.PCCNTR.539970</t>
  </si>
  <si>
    <t>4220000-666-2018</t>
  </si>
  <si>
    <t>Aunar esfuerzos para garantizar la orientación yo información yo prestación de servicios yo realización de trámites que ofrece la LOTERÍA DE BOGOTÁ en forma oportuna eficiente y eficaz a la ciudadanía que acuda a los Puntos de Atención de la RED CADE administrados por la Secretaría General de la Alc</t>
  </si>
  <si>
    <t>899999270</t>
  </si>
  <si>
    <t>LOTERIA DE BOGOTA</t>
  </si>
  <si>
    <t>CO1.BDOS.518563</t>
  </si>
  <si>
    <t>CO1.PCCNTR.542353</t>
  </si>
  <si>
    <t>4230000-671-2018</t>
  </si>
  <si>
    <t>Prestar servicios profesionales para acompañar jurídicamente a la Dirección de Contratación en la elaboración proyección y revisión de los trámites y asuntos legales que se requieran adelantar en las etapas precontractual contractual y postcontractual en el marco de los procesos de contratación de l</t>
  </si>
  <si>
    <t>1014264025</t>
  </si>
  <si>
    <t>Daniela Gutierrez Rodriguez</t>
  </si>
  <si>
    <t>Daniela Gutiérrez Rodriguez</t>
  </si>
  <si>
    <t>CO1.BDOS.517132</t>
  </si>
  <si>
    <t>CO1.PCCNTR.539922</t>
  </si>
  <si>
    <t>4220000-665-2018</t>
  </si>
  <si>
    <t>1116774228</t>
  </si>
  <si>
    <t>Diana Veronica Manosalva Caro</t>
  </si>
  <si>
    <t>CO1.BDOS.518334</t>
  </si>
  <si>
    <t>CO1.PCCNTR.541652</t>
  </si>
  <si>
    <t>334</t>
  </si>
  <si>
    <t>Prestar los servicios de apoyo a la gestión en la Subdirección de Abastecimiento Alimentario para soporte técnico de los diferentes sistemas y herramientas que se manejan en el área tendientes a la ejecución y seguimiento del plan de contratación información financiera metas e indicadores del proyec</t>
  </si>
  <si>
    <t>52285609</t>
  </si>
  <si>
    <t>Yuli Vargas Castillo</t>
  </si>
  <si>
    <t>CO1.BDOS.516846</t>
  </si>
  <si>
    <t>CO1.PCCNTR.542354</t>
  </si>
  <si>
    <t>Prestar servicios profesionales orientados al acompañamiento jurídico que requiera la Subdirección de Servicios Administrativos de la Secretaría General de la Alcaldía Mayor de Bogotá DC respecto de procesos de contratación liquidación de contratos y asistencia legal en los diferentes trámites que s</t>
  </si>
  <si>
    <t>53067925</t>
  </si>
  <si>
    <t>LINA LEONOR CARRILLO ORDUZ</t>
  </si>
  <si>
    <t>CO1.BDOS.469163</t>
  </si>
  <si>
    <t>CO1.PCCNTR.538330</t>
  </si>
  <si>
    <t>4233000-672-2018</t>
  </si>
  <si>
    <t>V1.44122003</t>
  </si>
  <si>
    <t>Adquisición de carpetas y cajas carpetas para la Secretaría General de la Alcaldía Mayor de Bogotá D C</t>
  </si>
  <si>
    <t>900068834</t>
  </si>
  <si>
    <t>FABRICARTON SAS</t>
  </si>
  <si>
    <t>JOHN MARIO ALVAREZ GONZALEZ</t>
  </si>
  <si>
    <t>79704266</t>
  </si>
  <si>
    <t>CO1.BDOS.519629</t>
  </si>
  <si>
    <t>CO1.PCCNTR.543379</t>
  </si>
  <si>
    <t>4220000-675-2018</t>
  </si>
  <si>
    <t>Prestar servicios profesionales con el fin de apoyar la gestión de la Secretaría General  de la Alcaldía Mayor de Bogotá y en especial  la  Subsecretaría de Servicio a la Ciudadanía en la implementación de la metodología para identificación reporte y manejo de salidas no conformes de los procesos de</t>
  </si>
  <si>
    <t>74373832</t>
  </si>
  <si>
    <t>Leonardo Niño López</t>
  </si>
  <si>
    <t>CO1.BDOS.519314</t>
  </si>
  <si>
    <t>CO1.PCCNTR.543251</t>
  </si>
  <si>
    <t>4210000-674-2018</t>
  </si>
  <si>
    <t>Prestar servicios profesionales de apoyo a la gestión para la ejecución de auditorías seguimientos e informes de cumplimiento que permitan evaluar la efectividad de procesos y controles implementados por la Secretaria General para la administración de la seguridad de la información y los recursos de</t>
  </si>
  <si>
    <t>52021704</t>
  </si>
  <si>
    <t>CONSTANZA CARDENAS AGUIRRE</t>
  </si>
  <si>
    <t>CO1.BDOS.518306</t>
  </si>
  <si>
    <t>CO1.PCCNTR.541426</t>
  </si>
  <si>
    <t>333-2018</t>
  </si>
  <si>
    <t>Prestar los servicios profesionales a la Secretaría Distrital de Desarrollo Económico brindando el apoyo técnico del estudio de diagnóstico donde se identifican los actores actividades áreas de oportunidad y zonas de la ciudad para la implementación de la estrategia Bogotá productiva 24 horas</t>
  </si>
  <si>
    <t>1032453169</t>
  </si>
  <si>
    <t>Jorge Alexander Ruiz Jovel</t>
  </si>
  <si>
    <t>Jorge Ruiz</t>
  </si>
  <si>
    <t>CO1.BDOS.516952</t>
  </si>
  <si>
    <t>CO1.PCCNTR.539941</t>
  </si>
  <si>
    <t>4220000-008-2018</t>
  </si>
  <si>
    <t>Entregar por parte de la Secretaría General de la Alcaldía Mayor de Bogotá DC Subsecretaría de Servicio a la Ciudadanía arrendador a LIMPIEZA METROPOLITANA SA ESP arrendatario a título de arrendamiento y como cuerpo cierto el uso y goce de módulos  en los SuperCADE para la prestación de servicios y</t>
  </si>
  <si>
    <t>830123461</t>
  </si>
  <si>
    <t>LIMPIEZA METROPOLITANA S A ESP</t>
  </si>
  <si>
    <t>ZANDRA PATRICIA MANTILLA FLOREZ</t>
  </si>
  <si>
    <t>32754661</t>
  </si>
  <si>
    <t>CO1.BDOS.521004</t>
  </si>
  <si>
    <t>CO1.PCCNTR.545410</t>
  </si>
  <si>
    <t>4231000-676-2018</t>
  </si>
  <si>
    <t>Prestar servicios profesionales  para adelantar las actividades administrativas y técnicas que surjan de los diferentes procesos de contratación y su estructuración  así como el seguimiento  a la ejecución del  Plan Anual de Adquisiciones de la Secretaria General de la Alcaldía Mayor de Bogotá DC</t>
  </si>
  <si>
    <t>52410707</t>
  </si>
  <si>
    <t>María Piedad Murcia Pira</t>
  </si>
  <si>
    <t>Maria Piedad Murcia Pira</t>
  </si>
  <si>
    <t>CO1.BDOS.459966</t>
  </si>
  <si>
    <t>CO1.PCCNTR.524549</t>
  </si>
  <si>
    <t>4233000-678-2018</t>
  </si>
  <si>
    <t>Contratar la interventoría administrativa técnica financiera  contable económica jurídica y ambiental al contrato de obra que tiene por objeto Realizar a precios unitarios sin fórmula de reajuste los mantenimientos yo reparaciones locativas en las sedes donde desarrolla su actividad la Secretaría Ge</t>
  </si>
  <si>
    <t>CFM INGENIERIABY</t>
  </si>
  <si>
    <t>CARLOS MEDINA</t>
  </si>
  <si>
    <t>80424420</t>
  </si>
  <si>
    <t>CO1.PCCNTR.538275</t>
  </si>
  <si>
    <t>4233000-667-2018</t>
  </si>
  <si>
    <t>9005852707</t>
  </si>
  <si>
    <t>INVERSIONES Y SUMINISTROS LM SAS</t>
  </si>
  <si>
    <t>LUZ MARINA CAMPOS OVIEDO</t>
  </si>
  <si>
    <t>CO1.BDOS.518536</t>
  </si>
  <si>
    <t>CO1.PCCNTR.542045</t>
  </si>
  <si>
    <t>4120000-679-2018</t>
  </si>
  <si>
    <t>V1.93141500</t>
  </si>
  <si>
    <t>Aunar esfuerzos técnicos financieros administrativos logísticos y operativos entre la Secretaría General de la Alcaldía Mayor de Bogotá DC y Trust For The Americas para desarrollar actividades asociadas a las metas de laboratorios de paz y localidades constructoras de paz</t>
  </si>
  <si>
    <t>Cédula de Extranjería</t>
  </si>
  <si>
    <t>522123899</t>
  </si>
  <si>
    <t>The Trust for the Americas</t>
  </si>
  <si>
    <t>Alexander Figueroa</t>
  </si>
  <si>
    <t>Passport</t>
  </si>
  <si>
    <t>CO1.BDOS.470734</t>
  </si>
  <si>
    <t>CO1.PCCNTR.541772</t>
  </si>
  <si>
    <t>4233000-677-2018</t>
  </si>
  <si>
    <t>V1.81101600</t>
  </si>
  <si>
    <t>Elaborar el diagnóstico actualización y diseño del Sistema de protección contra incendios para las diferentes sedes de la Secretaria General de la Alcaldía Mayor de Bogotá DC</t>
  </si>
  <si>
    <t>811012753</t>
  </si>
  <si>
    <t>CONSORCIO INTERNACIONAL DE SOLUCIONES INTEGRALES SAS BIC</t>
  </si>
  <si>
    <t>CO1.BDOS.521389</t>
  </si>
  <si>
    <t>CO1.PCCNTR.546568</t>
  </si>
  <si>
    <t>4202000-684-2018</t>
  </si>
  <si>
    <t>Prestar servicios profesionales con el fin de apoyar la gestión de la Oficina Asesora de Planeación en la proyección revisión análisis y acompañamiento a la implementación de encuestas de la Secretaria General de la Alcaldía Mayor de Bogotá así como en el proceso de fortalecimiento del Sistema de Ge</t>
  </si>
  <si>
    <t>1022399966</t>
  </si>
  <si>
    <t>Ximena Hernández Herrera</t>
  </si>
  <si>
    <t>CO1.BDOS.521651</t>
  </si>
  <si>
    <t>CO1.PCCNTR.546553</t>
  </si>
  <si>
    <t>4220000-681-2018</t>
  </si>
  <si>
    <t>1016080711</t>
  </si>
  <si>
    <t>Cristhian Andres Roa Sierra</t>
  </si>
  <si>
    <t>CO1.BDOS.521495</t>
  </si>
  <si>
    <t>CO1.PCCNTR.546716</t>
  </si>
  <si>
    <t>4202000-683-2018</t>
  </si>
  <si>
    <t>Prestar servicios profesionales con el fin de apoyar la gestión de la Oficina Asesora de Planeación en el seguimiento y la generación soporte y control de las herramientas de seguimiento a los planes institucionales de la Secretaría General de la Alcaldía Mayor de Bogotá de acuerdo con los procedimi</t>
  </si>
  <si>
    <t>1014243956</t>
  </si>
  <si>
    <t>SEBASTIAN CAMILO MALPICA CARDENAS</t>
  </si>
  <si>
    <t>CO1.BDOS.521653</t>
  </si>
  <si>
    <t>CO1.PCCNTR.546729</t>
  </si>
  <si>
    <t>4233100-685-2018</t>
  </si>
  <si>
    <t>Prestar servicios profesionales para el acompañamiento tecnológico en la elaboración de un documento modelo de Sistema Integrado de Conservación en el componente Plan de preservación Digital a largo plazo para la Secretaría General</t>
  </si>
  <si>
    <t>1105672891</t>
  </si>
  <si>
    <t>ERLYZETH FERIA VALDES</t>
  </si>
  <si>
    <t>CO1.BDOS.521357</t>
  </si>
  <si>
    <t>CO1.PCCNTR.546170</t>
  </si>
  <si>
    <t>4233100-682-2018</t>
  </si>
  <si>
    <t>Prestar servicios profesionales para el acompañamiento técnico en restauración en la elaboración de un documento modelo de Sistema Integrado de Conservación en el componente Plan de preservación Digital a largo plazo para la Secretaría General</t>
  </si>
  <si>
    <t>52200023</t>
  </si>
  <si>
    <t>Astrid Karina Fajardo Carvajal</t>
  </si>
  <si>
    <t>CO1.BDOS.521842</t>
  </si>
  <si>
    <t>CO1.PCCNTR.547009</t>
  </si>
  <si>
    <t>4233100-686-2018</t>
  </si>
  <si>
    <t>Prestación servicios profesionales para el desarrollo de funcionalidades en el Sistema Integrado de Archivo y Correspondencia  SIGA</t>
  </si>
  <si>
    <t>79690681</t>
  </si>
  <si>
    <t>HECTOR ALEXANDER MARTINEZ  PERSONA NATURAL</t>
  </si>
  <si>
    <t>HECTOR MARTINEZ</t>
  </si>
  <si>
    <t>CO1.BDOS.522828</t>
  </si>
  <si>
    <t>CO1.PCCNTR.547756</t>
  </si>
  <si>
    <t>4233000-687-2018</t>
  </si>
  <si>
    <t>V1.77101700</t>
  </si>
  <si>
    <t>Prestar servicios profesionales para realizar la planeación ejecución y control al Plan Integrado de Gestión Ambiental PIGA</t>
  </si>
  <si>
    <t>1016039768</t>
  </si>
  <si>
    <t>lizeth yurany rincon agudelo</t>
  </si>
  <si>
    <t>CO1.BDOS.453331</t>
  </si>
  <si>
    <t>CO1.PCCNTR.524535</t>
  </si>
  <si>
    <t>337-2018</t>
  </si>
  <si>
    <t>V1.72103302</t>
  </si>
  <si>
    <t>CONTRATAR EL SERVICIO DE MANTENIMIENTO PREVENTIVO Y CORRECTIVO PARA LOS COMPONENTES DEL DATA CENTER DE LA SDDE INCLUYENDO LA BOLSA DE REPUESTO</t>
  </si>
  <si>
    <t>CO1.BDOS.522773</t>
  </si>
  <si>
    <t>CO1.PCCNTR.548317</t>
  </si>
  <si>
    <t>4130000-688-2018</t>
  </si>
  <si>
    <t>Prestar servicios profesionales para apoyar técnicamente la planeación y seguimiento de los proyectos de la Alta Consejería Distrital de TIC asociados a la institucionalidad TIC en el Distrito Capital</t>
  </si>
  <si>
    <t>43651645</t>
  </si>
  <si>
    <t>MABEL ASTRID PALACIOS POSADA</t>
  </si>
  <si>
    <t>CO1.BDOS.523332</t>
  </si>
  <si>
    <t>CO1.PCCNTR.548581</t>
  </si>
  <si>
    <t>4220000-009-2018</t>
  </si>
  <si>
    <t>Entregar por parte de la Secretaría General de la Alcaldía Mayor de Bogotá   Subsecretaría de Servicio a la Ciudadanía arrendador a la Entidad Bancaria BANCO GNB SUDAMERIS arrendatario a título de arrendamiento y como cuerpo cierto el uso y goce de las instalaciones de unos locales dentro de la Red</t>
  </si>
  <si>
    <t>860050750</t>
  </si>
  <si>
    <t>BANCO GNB SUDAMERIS</t>
  </si>
  <si>
    <t>CAMILO VERASTEGUI CARVAJAL</t>
  </si>
  <si>
    <t>19113224</t>
  </si>
  <si>
    <t>CO1.BDOS.528949</t>
  </si>
  <si>
    <t>CO1.PCCNTR.555364</t>
  </si>
  <si>
    <t>341-2018</t>
  </si>
  <si>
    <t>Prestar los servicios profesionales en temas relacionados con la administración soporte mantenimiento y afinación de las plataformas de base de datos y aplicaciones Oracle</t>
  </si>
  <si>
    <t>52558393</t>
  </si>
  <si>
    <t>andrea maria lozano ramirez</t>
  </si>
  <si>
    <t>CO1.BDOS.528730</t>
  </si>
  <si>
    <t>CO1.PCCNTR.555256</t>
  </si>
  <si>
    <t>339-2018</t>
  </si>
  <si>
    <t>Permitir al contratista el uso del inmueble ubicado en la Carrera 60  63 A 52 denominado Recinto Ferial Plaza de los Artesanos concretamente los siguientes espacios Paseo Central Plaza No1 Plaza No2 y plaza No3 conforme a las condiciones de tiempo modo y lugar establecidas en el oficio 2018EE3134 de</t>
  </si>
  <si>
    <t>830077240</t>
  </si>
  <si>
    <t>ERGOFITNESS SAS</t>
  </si>
  <si>
    <t>JUAN CARLOS GONZALEZ VARGAS</t>
  </si>
  <si>
    <t>79456733</t>
  </si>
  <si>
    <t>CO1.BDOS.529038</t>
  </si>
  <si>
    <t>CO1.PCCNTR.556048</t>
  </si>
  <si>
    <t>344-2018</t>
  </si>
  <si>
    <t>Prestar los servicios profesionales para la formulación e implementación de las estrategias de mercadeo y posicionamiento de la marca de los productos hortofrutícolas y frescos originados en la ruralidad de Bogotá DC</t>
  </si>
  <si>
    <t>52962203</t>
  </si>
  <si>
    <t>LEIDY MARCELA ROJAS ESPITIA</t>
  </si>
  <si>
    <t>CO1.BDOS.530612</t>
  </si>
  <si>
    <t>CO1.PCCNTR.558215</t>
  </si>
  <si>
    <t>Objeto  Prestar los servicios profesionales y apoyar a la oficina asesora jurídica en la revisión seguimiento y acompañamiento en cada una de las etapas de los procesos de contratación y brindar apoyo en las actividades y actos inherentes al desarrollo y ejecución de los proyectos relacionados con e</t>
  </si>
  <si>
    <t>81717435</t>
  </si>
  <si>
    <t>ANDRES FELIPE RAMIREZ JARAMILLO</t>
  </si>
  <si>
    <t>CO1.BDOS.530228</t>
  </si>
  <si>
    <t>CO1.PCCNTR.557948</t>
  </si>
  <si>
    <t>4211000-696-2018</t>
  </si>
  <si>
    <t>Prestar servicios profesionales para la elaboración y ejecución y la estrategia de implementación y seguimiento del Modelo Integrado de Planeación y gestión en el Distrito Capital</t>
  </si>
  <si>
    <t>79548063</t>
  </si>
  <si>
    <t>gerardo duque gutierrez</t>
  </si>
  <si>
    <t>Gerardo Duque Gutiérrez</t>
  </si>
  <si>
    <t>CO1.BDOS.530549</t>
  </si>
  <si>
    <t>CO1.PCCNTR.557967</t>
  </si>
  <si>
    <t>4211000-697-2018</t>
  </si>
  <si>
    <t>V1.80111623</t>
  </si>
  <si>
    <t>Prestar servicios profesionales para adelantar las acciones necesarias para el fortalecimiento del proceso de formación gestionado por la Dirección Distrital de Desarrollo Institucional</t>
  </si>
  <si>
    <t>80811174</t>
  </si>
  <si>
    <t>LEONARDO MARTINEZ PUERTO</t>
  </si>
  <si>
    <t>CO1.BDOS.474913</t>
  </si>
  <si>
    <t>CO1.PCCNTR.546904</t>
  </si>
  <si>
    <t>4233000-690-2018</t>
  </si>
  <si>
    <t>V1.78181500</t>
  </si>
  <si>
    <t>Prestar servicios de mantenimiento preventivo yo correctivo que incluye el suministro e instalación de autopartes originales para los vehículos del parque automotor de propiedad de la Secretaría General de la Alcaldía Mayor de Bogotá DC</t>
  </si>
  <si>
    <t>860515236</t>
  </si>
  <si>
    <t>PRECAR LTDA SAS</t>
  </si>
  <si>
    <t>LUIS EMILIO UREGO HIDALGO</t>
  </si>
  <si>
    <t>19068442</t>
  </si>
  <si>
    <t>CO1.BDOS.460753</t>
  </si>
  <si>
    <t>CO1.PCCNTR.553626</t>
  </si>
  <si>
    <t>4233000-692-2018</t>
  </si>
  <si>
    <t>V1.56101500</t>
  </si>
  <si>
    <t>Contratar la adquisición e instalación del mobiliario destinado para suplir las necesidades y requerimientos de las diferentes dependencias de la Secretaría General de la Alcaldía Mayor de Bogotá DC</t>
  </si>
  <si>
    <t>9526868</t>
  </si>
  <si>
    <t>PEDRO EDGAR PAEZ PINZON   DIVISIONES PYP</t>
  </si>
  <si>
    <t>PEDRO EDGAR PAEZ PINZON</t>
  </si>
  <si>
    <t>CO1.PCCNTR.553627</t>
  </si>
  <si>
    <t>4233000-693-2018</t>
  </si>
  <si>
    <t>CO1.PCCNTR.553554</t>
  </si>
  <si>
    <t>4233000-694-2018</t>
  </si>
  <si>
    <t>860510142</t>
  </si>
  <si>
    <t>INVERSIONES GUERFOR SAS</t>
  </si>
  <si>
    <t>OSCAR HERNANDO GUERRERO PIÑEROS</t>
  </si>
  <si>
    <t>79324622</t>
  </si>
  <si>
    <t>CO1.BDOS.483431</t>
  </si>
  <si>
    <t>CO1.PCCNTR.552762</t>
  </si>
  <si>
    <t>343 -2018</t>
  </si>
  <si>
    <t>Prestar los servicios de capacitación a los funcionarios de la Secretaría Distrital de Desarrollo Económico en los temas previstos en el Plan Institucional de Capacitación</t>
  </si>
  <si>
    <t>CO1.BDOS.532728</t>
  </si>
  <si>
    <t>CO1.PCCNTR.560122</t>
  </si>
  <si>
    <t>CONTRATO DIRECTO 347-2018</t>
  </si>
  <si>
    <t>Prestar los servicios profesionales para apoyar y acompañar las actividades de seguimiento mantenimiento y control delfuncionamiento de equipos redes y en general de la infraestructura de la plataforma logística los Luceros equipamiento de escala localque conforman el sistema principal de las nutrir</t>
  </si>
  <si>
    <t>19454954</t>
  </si>
  <si>
    <t>TIRSO ALARCON RAMIREZ</t>
  </si>
  <si>
    <t>CO1.BDOS.532578</t>
  </si>
  <si>
    <t>CO1.PCCNTR.560041</t>
  </si>
  <si>
    <t>Prestar los servicios profesionales a la Subdirección de Economía Rural para apoyar y acompañar el componente jurídico de cada una de las etapas de los procesos de contratación que se adelanten para el cumplimiento de los programas estrategias acciones y metas en el marco del proyecto de inversión 1</t>
  </si>
  <si>
    <t>1032455213</t>
  </si>
  <si>
    <t>Diego Fernando Acosta Sastre</t>
  </si>
  <si>
    <t>CO1.BDOS.530330</t>
  </si>
  <si>
    <t>CO1.PCCNTR.558109</t>
  </si>
  <si>
    <t>4120000-695-2018</t>
  </si>
  <si>
    <t>Prestar los servicios profesionales para apoyar al Observatorio Distrital de Victimas de la Alta Consejería para los Derechos de las Víctimas la Paz y la Reconciliación en la recolección de información para los procesos de análisis y reporte en temas de política pública de víctimas del conflicto arm</t>
  </si>
  <si>
    <t>1020792746</t>
  </si>
  <si>
    <t>Daniela Crespo Martin</t>
  </si>
  <si>
    <t>Daniela Crespo</t>
  </si>
  <si>
    <t>CO1.BDOS.528731</t>
  </si>
  <si>
    <t>CO1.PCCNTR.557114</t>
  </si>
  <si>
    <t>342-2018</t>
  </si>
  <si>
    <t>Prestar los servicios profesionales apoyando a la Secretaría Distrital de Desarrollo Económico en la definición formulación y proposición de estrategias y recomendaciones que permitan mejorar la competitividad de la ciudad</t>
  </si>
  <si>
    <t>14212235</t>
  </si>
  <si>
    <t>CARLOS ENRIQUE MOLINA GIRALDO</t>
  </si>
  <si>
    <t>CO1.BDOS.532521</t>
  </si>
  <si>
    <t>CO1.PCCNTR.560033</t>
  </si>
  <si>
    <t>4120000-699-2018</t>
  </si>
  <si>
    <t>V1.80111601</t>
  </si>
  <si>
    <t>tar los servicios de apoyo a la gestión a la Alta Consejeria para los Derechos de las Victimas la Paz y la Reconciliacion en la gestión asistencial y administrativa necesaria para el cumplimiento de las actividades relacionadas con el modelo de atención y reparación integral a victimas en la unidad</t>
  </si>
  <si>
    <t>80399420</t>
  </si>
  <si>
    <t>edgar alvarez</t>
  </si>
  <si>
    <t>CO1.BDOS.533755</t>
  </si>
  <si>
    <t>CO1.PCCNTR.561454</t>
  </si>
  <si>
    <t>4211000-700-2018</t>
  </si>
  <si>
    <t>Prestar servicios profesionales para la estructuración y gestión de estrategias orientadas a la divulgación y promoción del Teletrabajo en las Entidades del Distrito Capital</t>
  </si>
  <si>
    <t>51575758</t>
  </si>
  <si>
    <t>SONIA GARCIA SALCEDO</t>
  </si>
  <si>
    <t>CO1.BDOS.533734</t>
  </si>
  <si>
    <t>CO1.PCCNTR.561430</t>
  </si>
  <si>
    <t>4120000-698-2018</t>
  </si>
  <si>
    <t>Prestar servicios profesionales para realizar acompañamiento financiero y presupuestal a la Alta Consejería para los Derechos de las Víctimas la Paz y la Reconciliación</t>
  </si>
  <si>
    <t>1024463934</t>
  </si>
  <si>
    <t>YULY CAROLINA</t>
  </si>
  <si>
    <t>YULY CAROLINA MARIN GOMEZ</t>
  </si>
  <si>
    <t>CO1.BDOS.533579</t>
  </si>
  <si>
    <t>CO1.PCCNTR.561482</t>
  </si>
  <si>
    <t>Permitir al contratista el uso del inmueble ubicado en la Carrera 60  63 A 52 denominado Recinto Ferial Plaza de los Artesanos concretamente los espacios que comprenden el PASEO CENTRAL conforme a las condiciones de tiempo modo y lugar establecidas en el oficio 2018EE2086 del 08 de junio de 2018</t>
  </si>
  <si>
    <t>CO1.BDOS.533706</t>
  </si>
  <si>
    <t>CO1.PCCNTR.561314</t>
  </si>
  <si>
    <t>345-2018</t>
  </si>
  <si>
    <t>Prestar los servicios profesionales a la Oficina Asesora Jurídica en la estructuración de convenios de procesos precontractuales contractuales y postcontractuales y en general brindar apoyo jurídico en cada una de las etapas de los procesos de contratación que se adelanten por parte de la Secretaría</t>
  </si>
  <si>
    <t>52712225</t>
  </si>
  <si>
    <t>ANDREA PATRICIA RODRIGUEZ</t>
  </si>
  <si>
    <t>CO1.BDOS.533538</t>
  </si>
  <si>
    <t>CO1.PCCNTR.561347</t>
  </si>
  <si>
    <t>4211000-701-2018</t>
  </si>
  <si>
    <t>Prestar servicios de apoyo a la gestión para la consolidación de informes del Sistema de Control Interno en el Distrito Capital y demás actividades asignadas</t>
  </si>
  <si>
    <t>1026295895</t>
  </si>
  <si>
    <t>Luisa María Bernal Lozano</t>
  </si>
  <si>
    <t>CO1.BDOS.534780</t>
  </si>
  <si>
    <t>CO1.PCCNTR.563158</t>
  </si>
  <si>
    <t>349-2018</t>
  </si>
  <si>
    <t>Prestar los servicios profesionales apoyando a la Dirección de Estudios de Desarrollo Económico en la generación de insumos para efectuar la valoración territorial de los sistemas públicos de infraestructuramovilidad seguridad cultura y equipamientos en relación con el estudio de diagnóstico y la im</t>
  </si>
  <si>
    <t>1032470039</t>
  </si>
  <si>
    <t>Luis Carlos Miguel Barrera Lombana</t>
  </si>
  <si>
    <t>CO1.BDOS.526627</t>
  </si>
  <si>
    <t>CO1.PCCNTR.552741</t>
  </si>
  <si>
    <t>Aunar esfuerzos para la entrega  definitiva de la plataforma web Bogotá Datos Abiertos por parte de la Secretaría General de la Alcaldía Mayor de Bogotá DC  Alta Consejería Distrital de TIC a la Unidad Administrativa Especial de Catastro Distrital  UAECD en procura de promover y fortalecer el proces</t>
  </si>
  <si>
    <t>900127768</t>
  </si>
  <si>
    <t>UNIDAD ADMINISTRATIVA ESPECIAL DE CATASTRO DISTRITAL</t>
  </si>
  <si>
    <t>CO1.BDOS.536229</t>
  </si>
  <si>
    <t>CO1.PCCNTR.564726</t>
  </si>
  <si>
    <t>4233100-702-2018</t>
  </si>
  <si>
    <t>Prestar servicios de apoyo en la ubicación física de cajas y carpetas en el archivo central</t>
  </si>
  <si>
    <t>1032480586</t>
  </si>
  <si>
    <t>DANY ESTEBAN SANABRIA RIVERA</t>
  </si>
  <si>
    <t>CO1.BDOS.536570</t>
  </si>
  <si>
    <t>CO1.PCCNTR.564676</t>
  </si>
  <si>
    <t>4120000-704-2018</t>
  </si>
  <si>
    <t>V1.86111603</t>
  </si>
  <si>
    <t>OBJETO La Escuela de Gastronomía Gato Dumas entrega a favor de la Secretaría General de la Alcaldía Mayor de Bogotá   Oficina de la Alta Consejería para los Derechos de las Víctimas la Paz y la Reconciliación  a título de donación en especie tres premios descritos en el alcance</t>
  </si>
  <si>
    <t>8301217459</t>
  </si>
  <si>
    <t>Escuela de gastronomia gd sas</t>
  </si>
  <si>
    <t>Maria Carolina Parra González</t>
  </si>
  <si>
    <t>39787704</t>
  </si>
  <si>
    <t>CO1.BDOS.537514</t>
  </si>
  <si>
    <t>CO1.PCCNTR.566315</t>
  </si>
  <si>
    <t>4233100-709-2018</t>
  </si>
  <si>
    <t>Prestar servicios de apoyo a la gestión documental y en la aplicación de procesos técnicos archivísticos en el Archivo Central de la Secretaría General</t>
  </si>
  <si>
    <t>1013636358</t>
  </si>
  <si>
    <t>Niyireth Angulo Sandoval</t>
  </si>
  <si>
    <t>CO1.BDOS.533798</t>
  </si>
  <si>
    <t>CO1.PCCNTR.564713</t>
  </si>
  <si>
    <t>4120000-710-2018</t>
  </si>
  <si>
    <t>Prestar servicios profesionales para apoyar a la Alta Consejería para los Derechos de las Víctimas la Paz y la Reconciliación de la Secretaría General de la Alcaldía Mayor de Bogotá DC en la entrega de la ayuda humanitaria inmediata yo de transición a las víctimas del conflicto armado interno reside</t>
  </si>
  <si>
    <t>52266703</t>
  </si>
  <si>
    <t>IRMA XIMENA ROJAS RODRIGUEZ</t>
  </si>
  <si>
    <t>CO1.BDOS.533498</t>
  </si>
  <si>
    <t>CO1.PCCNTR.566130</t>
  </si>
  <si>
    <t>4233100-711-2018</t>
  </si>
  <si>
    <t>Prestar servicios técnicos para ejecutar las actividades de consolidación de inventarios documentales ordenación y clasificación del Archivo Central de la Secretaría General</t>
  </si>
  <si>
    <t>1012360752</t>
  </si>
  <si>
    <t>Anlly Katerinne Aldana Gomez</t>
  </si>
  <si>
    <t>CO1.BDOS.537738</t>
  </si>
  <si>
    <t>CO1.PCCNTR.566152</t>
  </si>
  <si>
    <t>4120000-712-2018</t>
  </si>
  <si>
    <t>52804486</t>
  </si>
  <si>
    <t>GLADYS LILIANA RAMIREZ ROJAS</t>
  </si>
  <si>
    <t>CO1.BDOS.536547</t>
  </si>
  <si>
    <t>CO1.PCCNTR.564553</t>
  </si>
  <si>
    <t>4233100-703-2018</t>
  </si>
  <si>
    <t>Prestar servicios técnicos para la actualización de inventarios documentales de la Secretaría General</t>
  </si>
  <si>
    <t>21018921</t>
  </si>
  <si>
    <t>lady constanza monroy rojas</t>
  </si>
  <si>
    <t>LADY CONSTANZA MONROY ROJAS</t>
  </si>
  <si>
    <t>CO1.BDOS.537588</t>
  </si>
  <si>
    <t>CO1.PCCNTR.566384</t>
  </si>
  <si>
    <t>4213000-714-2018</t>
  </si>
  <si>
    <t>Prestar servicios profesionales para levantar el inventario general de los fondos documentales históricos custodiados por el Archivo de Bogotá dentro de los depósitos 303304305306504 así como actualizar y elaborar las guías de los fondos asignados y las historias institucionales de sus productores</t>
  </si>
  <si>
    <t>52087550</t>
  </si>
  <si>
    <t>ALEXANDRA MESA MENDIETA</t>
  </si>
  <si>
    <t>CO1.BDOS.539545</t>
  </si>
  <si>
    <t>CO1.PCCNTR.568882</t>
  </si>
  <si>
    <t>4233000-715-2018</t>
  </si>
  <si>
    <t>Prestar los servicios profesionales para la recolección y consolidación de información relacionada con los inventarios de las sedes de la Secretaría General de la Alcaldía Mayor de Bogotá DC</t>
  </si>
  <si>
    <t>1110528563</t>
  </si>
  <si>
    <t>MARTHA LUCIA MAYOLO</t>
  </si>
  <si>
    <t>MARTHA LUCIA MAYOLO BONILLA</t>
  </si>
  <si>
    <t>CO1.BDOS.533539</t>
  </si>
  <si>
    <t>CO1.PCCNTR.568617</t>
  </si>
  <si>
    <t>4120000-713-2018</t>
  </si>
  <si>
    <t>1032402462</t>
  </si>
  <si>
    <t>Gutierrez</t>
  </si>
  <si>
    <t>Lucie Andrea Gutiérrez</t>
  </si>
  <si>
    <t>CO1.BDOS.539448</t>
  </si>
  <si>
    <t>CO1.PCCNTR.570138</t>
  </si>
  <si>
    <t>354-2018</t>
  </si>
  <si>
    <t>Permitir al contratista el uso del inmueble ubicado en la carrera 60 No63 A52 denominado Recinto ferial Plaza de los Artesanos concretamente el espacio que comprende la PLAZOLETA DE COMIDAS Y CUATRO 4  COCINAS conforme a las condiciones de tiempo modo y lugar establecidas en el oficio 2018EE4087 del</t>
  </si>
  <si>
    <t>830056274</t>
  </si>
  <si>
    <t>ASOCIACION CATOLICA DE FIELES MISIONEROS DE LA POBREZA DEL EVANGELIO</t>
  </si>
  <si>
    <t>MARIA HILDA HERNANDEZ</t>
  </si>
  <si>
    <t>28565932</t>
  </si>
  <si>
    <t>CO1.BDOS.539530</t>
  </si>
  <si>
    <t>CO1.PCCNTR.568631</t>
  </si>
  <si>
    <t>353 de 2018</t>
  </si>
  <si>
    <t>Apoyar la realización de los diferentes operativos de información en campo requeridos por la Secretaría Distrital de Desarrollo Económico sobre la coyuntura económica y social de la ciudad</t>
  </si>
  <si>
    <t>53055575</t>
  </si>
  <si>
    <t>Tatiana Carolina Aranda</t>
  </si>
  <si>
    <t>Apoyar la realización de los diferentes operativos de recolección de información en campo requeridos por la Secretaría Distrital de Desarrollo Económico sobre la coyuntura económica y social de la ciudad</t>
  </si>
  <si>
    <t>CO1.BDOS.525517</t>
  </si>
  <si>
    <t>CO1.PCCNTR.550950</t>
  </si>
  <si>
    <t>340 DE 2018</t>
  </si>
  <si>
    <t>V1.43233205</t>
  </si>
  <si>
    <t>Adquisición instalación y puesta en funcionamiento del software Cellcrypt para encripción de voz chat y archivos en celulares Smartphone para la Secretaría Distrital de Desarrollo Económico</t>
  </si>
  <si>
    <t>9000271175</t>
  </si>
  <si>
    <t>NAVGIS CORPORATION SAS</t>
  </si>
  <si>
    <t>SONIA LILIANA OLARTE LARROTTA</t>
  </si>
  <si>
    <t>52500151</t>
  </si>
  <si>
    <t>CO1.BDOS.412704</t>
  </si>
  <si>
    <t>CO1.PCCNTR.484761</t>
  </si>
  <si>
    <t>306 de 2018</t>
  </si>
  <si>
    <t>V1.10151500</t>
  </si>
  <si>
    <t>SUMINISTRO DE INSUMOS AGROPECUARIOS PARA LA IMPLEMENTACIÓN DE LA ESTRATEGIA DE RECONVERSIÓN PRODUCTIVA ADELANTADA EN LA RURALIDAD DE BOGOTÁ</t>
  </si>
  <si>
    <t>79664387</t>
  </si>
  <si>
    <t>HENRY ALEXANDER RUBIANO YO ALMACÉN AGROPECUARIO DE LA SABANA</t>
  </si>
  <si>
    <t>HENRY ALEXANDER RUBIANO</t>
  </si>
  <si>
    <t>CO1.BDOS.540989</t>
  </si>
  <si>
    <t>CO1.PCCNTR.570395</t>
  </si>
  <si>
    <t>351-2018</t>
  </si>
  <si>
    <t>Prestar los servicios profesionales apoyando a la subdirección de información y estadística en la construcción de la metodología para realizar un indicador de seguimiento a la economía de Bogotá ISEB de periodicidad mensual</t>
  </si>
  <si>
    <t>1032366046</t>
  </si>
  <si>
    <t>Camilo Andrés Castro Torres</t>
  </si>
  <si>
    <t>CO1.BDOS.542504</t>
  </si>
  <si>
    <t>CO1.PCCNTR.572399</t>
  </si>
  <si>
    <t>4230000-716-2018</t>
  </si>
  <si>
    <t>Prestar servicios profesionales para apoyar a la Oficina Asesora de Jurídica de la Secretaría General de la Alcaldía Mayor de Bogotá DC en la proyección de los análisis jurídicos de los proyectos de acuerdo yo de ley en la revisión de proyectos de actos administrativos en la proyección de documentos</t>
  </si>
  <si>
    <t>37335027</t>
  </si>
  <si>
    <t>DIANA ESMERALDA GALEANO NAVARRO</t>
  </si>
  <si>
    <t>CO1.BDOS.539690</t>
  </si>
  <si>
    <t>CO1.PCCNTR.573861</t>
  </si>
  <si>
    <t>4233000-717-2018</t>
  </si>
  <si>
    <t>V1.55101502</t>
  </si>
  <si>
    <t>Compraventa de directorios de despachos públicos con la información actualizada de la Secretaría General de la Alcaldía Mayor de Bogotá DC para ser distribuidos en las diferentes dependencias</t>
  </si>
  <si>
    <t>800249557</t>
  </si>
  <si>
    <t>DPC Ltda Publicaciones</t>
  </si>
  <si>
    <t>Yaneth Silva Roncancio</t>
  </si>
  <si>
    <t>35376015</t>
  </si>
  <si>
    <t>CO1.BDOS.545113</t>
  </si>
  <si>
    <t>CO1.PCCNTR.575411</t>
  </si>
  <si>
    <t>356-2018</t>
  </si>
  <si>
    <t>Prestar servicios profesionales a la Oficina de Comunicaciones en la redacción de notas editoriales y la corrección de estilo de los textos de las publicaciones de la Secretaría Distrital de Desarrollo Económico</t>
  </si>
  <si>
    <t>79542917</t>
  </si>
  <si>
    <t>Javier Giraldo Acosta</t>
  </si>
  <si>
    <t>CO1.BDOS.435955</t>
  </si>
  <si>
    <t>CO1.PCCNTR.570310</t>
  </si>
  <si>
    <t>314 DE 2018</t>
  </si>
  <si>
    <t>V1.44103103</t>
  </si>
  <si>
    <t>ADQUIRIR CONSUMIBLES PARA LAS IMPRESORAS PROPIEDAD DE LA SECRETARIA DE DESARROLLO ECONÓMICO</t>
  </si>
  <si>
    <t>830073623</t>
  </si>
  <si>
    <t>KEY MARKET SAS</t>
  </si>
  <si>
    <t>CO1.BDOS.545602</t>
  </si>
  <si>
    <t>CO1.PCCNTR.576501</t>
  </si>
  <si>
    <t>4220000-725-2018</t>
  </si>
  <si>
    <t>Entregar por parte del ARRENDADOR LA EMPRESA INMOBILIARIA Y DE SERVICIOS LOGISTICOS DE CUNDINAMARCA al ARRENDATARIO SECRETARÍA GENERAL DE LA  ALCALDÍA MAYOR DE BOGOTÁ DC a título de arrendamiento el uso y goce de las instalaciones del inmueble denominado Local No124 MODULO 5 DE LA CALLE 22 C No 68F</t>
  </si>
  <si>
    <t>830021022</t>
  </si>
  <si>
    <t>EMPRESA INMOBILIARIA Y DE SERVICIOS LOGÍSTICOS DE CUNDINAMARCA</t>
  </si>
  <si>
    <t>CO1.BDOS.545223</t>
  </si>
  <si>
    <t>CO1.PCCNTR.577701</t>
  </si>
  <si>
    <t>CONTRATO DIRECTO 358-2018</t>
  </si>
  <si>
    <t>Prestar servicios de apoyo administrativo en la coordinación ejecución registro y archivo de la información de las diferentes rutas tomás y eventos a cargo de la Subdirección de Empleo y Formación</t>
  </si>
  <si>
    <t>51713884</t>
  </si>
  <si>
    <t>ANA PATRICIA DIAZ BELLO</t>
  </si>
  <si>
    <t>CO1.BDOS.498905</t>
  </si>
  <si>
    <t>CO1.PCCNTR.537842</t>
  </si>
  <si>
    <t>338 - 2018</t>
  </si>
  <si>
    <t>V1.81102700</t>
  </si>
  <si>
    <t>Verificación del estado actual del sistema de protección y alarma contra incendios y diseño del nuevo sistema de protección y alarma contra incendios bajos los lineamientos vigentes en Colombia para la Plaza de los Artesanos de la Secretaria Distrital de Desarrollo Económico</t>
  </si>
  <si>
    <t>900361477</t>
  </si>
  <si>
    <t>ING SOLUTION SAS</t>
  </si>
  <si>
    <t>VICTOR ANDRES CACERES GOYENECHE</t>
  </si>
  <si>
    <t>80023263</t>
  </si>
  <si>
    <t>CO1.BDOS.546999</t>
  </si>
  <si>
    <t>CO1.PCCNTR.577866</t>
  </si>
  <si>
    <t>Construir los contenidos programáticos la malla curricular y dictar los talleres de formación en competencias transversales requeridos por la Agencia Pública de Gestión y Colocación de Empleo del Distrito</t>
  </si>
  <si>
    <t>1020765490</t>
  </si>
  <si>
    <t>María Juliana Carrillo</t>
  </si>
  <si>
    <t>María Juliana Carrillo Cardoso</t>
  </si>
  <si>
    <t>CO1.BDOS.544877</t>
  </si>
  <si>
    <t>CO1.PCCNTR.575467</t>
  </si>
  <si>
    <t>4233100-721-2018</t>
  </si>
  <si>
    <t>Prestar servicios de apoyo para la actualización de instrumentos de descripción del Archivo Central de la Secretaría General</t>
  </si>
  <si>
    <t>1013674043</t>
  </si>
  <si>
    <t>EYLEEN CMAILA RODRIGUEZ OSPINA</t>
  </si>
  <si>
    <t>EYLEEN CAMILA RODRIGUEZ OSPINA</t>
  </si>
  <si>
    <t>CO1.BDOS.497222</t>
  </si>
  <si>
    <t>CO1.PCCNTR.574606</t>
  </si>
  <si>
    <t>4204000-730-2018</t>
  </si>
  <si>
    <t>V1.43232100</t>
  </si>
  <si>
    <t>Adquisición instalación configuración y puesta en funcionamiento de equipos de cómputo software e infraestructura de tecnología de información y comunicaciones para renovar yo fortalecer la plataforma tecnológica de la Secretaría General de la Alcaldía Mayor de Bogotá DC y de los proyectos o program</t>
  </si>
  <si>
    <t>860000315</t>
  </si>
  <si>
    <t>SPERLING SA</t>
  </si>
  <si>
    <t>RICARDO ANIBAL CAMARGO BARRERA</t>
  </si>
  <si>
    <t>79554380</t>
  </si>
  <si>
    <t>CO1.PCCNTR.574618</t>
  </si>
  <si>
    <t>4204000-733-2018</t>
  </si>
  <si>
    <t>830038304</t>
  </si>
  <si>
    <t>GOLD SYS LTDA</t>
  </si>
  <si>
    <t>YAQUELINE BAYONA PEÑALOSA</t>
  </si>
  <si>
    <t>52620137</t>
  </si>
  <si>
    <t>CO1.PCCNTR.574423</t>
  </si>
  <si>
    <t>4204000-727-2018</t>
  </si>
  <si>
    <t>811021363</t>
  </si>
  <si>
    <t>UNIPLES SA</t>
  </si>
  <si>
    <t>Carlos Mario Escobar ortiz</t>
  </si>
  <si>
    <t>CO1.PCCNTR.574432</t>
  </si>
  <si>
    <t>4204000-729-2018</t>
  </si>
  <si>
    <t>830088172</t>
  </si>
  <si>
    <t>ANDIVISION SAS</t>
  </si>
  <si>
    <t>Edier Enrique Rosero Lopez</t>
  </si>
  <si>
    <t>12169228</t>
  </si>
  <si>
    <t>CO1.BDOS.548615</t>
  </si>
  <si>
    <t>CO1.PCCNTR.579410</t>
  </si>
  <si>
    <t>CONTRATO DIRECTO 363-2018</t>
  </si>
  <si>
    <t>Prestar servicios profesionales para realizar los procesos de inclusión de empresas Demandantes en la Agencia Pública de Gestión y Colocación de Empleo del Distrito</t>
  </si>
  <si>
    <t>1018421255</t>
  </si>
  <si>
    <t>SANDRA TATIANA PEREZ CHAVARRO</t>
  </si>
  <si>
    <t>CO1.PCCNTR.574503</t>
  </si>
  <si>
    <t>4204000-728-2018</t>
  </si>
  <si>
    <t>CO1.PCCNTR.574501</t>
  </si>
  <si>
    <t>4204000-726-2018</t>
  </si>
  <si>
    <t>CO1.BDOS.544880</t>
  </si>
  <si>
    <t>CO1.PCCNTR.575285</t>
  </si>
  <si>
    <t>4233000-722-2018</t>
  </si>
  <si>
    <t>Prestar servicios de apoyo para el diagnóstico del estado y asignación de vida útil de los bienes devolutivos de cómputo de propiedad de la Secretaría General de la Alcaldía Mayor de Bogotá DC</t>
  </si>
  <si>
    <t>4116931</t>
  </si>
  <si>
    <t>nelson medina</t>
  </si>
  <si>
    <t>CO1.PCCNTR.574505</t>
  </si>
  <si>
    <t>4204000-731-2018</t>
  </si>
  <si>
    <t>CO1.PCCNTR.574616</t>
  </si>
  <si>
    <t>4204000-732-2018</t>
  </si>
  <si>
    <t>CO1.BDOS.543813</t>
  </si>
  <si>
    <t>CO1.PCCNTR.573715</t>
  </si>
  <si>
    <t>350-2018</t>
  </si>
  <si>
    <t>Prestar los servicios profesionales apoyando a Dirección de Estudios de Desarrollo Económico en la estructuración y modelación de la información espacial y de datos requeridos para el estudio de diagnóstico donde se identifican los actores actividades áreas de oportunidad y zonas de la ciudad para l</t>
  </si>
  <si>
    <t>79331288</t>
  </si>
  <si>
    <t>CHARLES ALFONSO LÓPEZ CASTRO</t>
  </si>
  <si>
    <t>CO1.BDOS.548775</t>
  </si>
  <si>
    <t>CO1.PCCNTR.579674</t>
  </si>
  <si>
    <t>4233000-719-2018</t>
  </si>
  <si>
    <t>Prestar los servicios de apoyo para la toma física de inventarios que incluye la actualización de la información relacionada con los mismos en las diferentes sedes de la Secretaría General de la Alcaldía Mayor de Bogotá DC por medio de la verificación física de inventarios</t>
  </si>
  <si>
    <t>80153637</t>
  </si>
  <si>
    <t>JONATHAN ANDRES JIMENEZ PAEZ</t>
  </si>
  <si>
    <t>CO1.BDOS.525599</t>
  </si>
  <si>
    <t>CO1.PCCNTR.579385</t>
  </si>
  <si>
    <t>4213000-723-2018</t>
  </si>
  <si>
    <t>V1.72151802</t>
  </si>
  <si>
    <t>Prestar de servicios de mantenimiento preventivo y correctivo incluido el suministro de repuestos de los equipos de almacenamiento e intervenciones que se encuentran en funcionamiento en el Archivo de Bogotá</t>
  </si>
  <si>
    <t>900462717</t>
  </si>
  <si>
    <t>INGENIERIA Y SOLUCIONES EN CONTROL AUTOMATIZACION Y DISEÑO SAS</t>
  </si>
  <si>
    <t>IVAN DARIO MUÑOZ PRADA</t>
  </si>
  <si>
    <t>79170403</t>
  </si>
  <si>
    <t>CO1.BDOS.544809</t>
  </si>
  <si>
    <t>CO1.PCCNTR.579451</t>
  </si>
  <si>
    <t>4204000-718-2018</t>
  </si>
  <si>
    <t>Prestar servicio especializado para realizar el diagnóstico de la transición de protocolo de internet IPv4 a IPv6 y diagnóstico del modelo de arquitectura empresarial para la gestión y gobierno de TI en la Secretaría General de la Alcaldía Mayor de Bogotá establecido por MinTic</t>
  </si>
  <si>
    <t>CO1.BDOS.544891</t>
  </si>
  <si>
    <t>CO1.PCCNTR.575594</t>
  </si>
  <si>
    <t>4233000-724-2018</t>
  </si>
  <si>
    <t>80879640</t>
  </si>
  <si>
    <t>German Alejandro Corredor Pacheco</t>
  </si>
  <si>
    <t>CO1.BDOS.549014</t>
  </si>
  <si>
    <t>CO1.PCCNTR.579396</t>
  </si>
  <si>
    <t>4233000-735-2018</t>
  </si>
  <si>
    <t>1121907914</t>
  </si>
  <si>
    <t>GYNNA PAOLA MOGOLLON ZABALA</t>
  </si>
  <si>
    <t>CO1.BDOS.548575</t>
  </si>
  <si>
    <t>CO1.PCCNTR.579569</t>
  </si>
  <si>
    <t>4233000-736-2018</t>
  </si>
  <si>
    <t>80872650</t>
  </si>
  <si>
    <t>WILSON LEON PINZON</t>
  </si>
  <si>
    <t>wilson leon pinzon</t>
  </si>
  <si>
    <t>CO1.BDOS.548892</t>
  </si>
  <si>
    <t>CO1.PCCNTR.579493</t>
  </si>
  <si>
    <t>4233000-734-2018</t>
  </si>
  <si>
    <t>1019042658</t>
  </si>
  <si>
    <t>angel moncada</t>
  </si>
  <si>
    <t>angel eduardo moncada villalba</t>
  </si>
  <si>
    <t>CO1.BDOS.548950</t>
  </si>
  <si>
    <t>CO1.PCCNTR.579942</t>
  </si>
  <si>
    <t>4210000-738-2018</t>
  </si>
  <si>
    <t>Prestar sus servicios profesionales de asesoría jurídica especializada para el acompañamiento jurídico a la Secretaría General en asuntos transversales de alto impacto distrital cuya decisión corresponda a la Secretaría General de La Alcaldía Mayor de Bogotá DC</t>
  </si>
  <si>
    <t>900210888</t>
  </si>
  <si>
    <t>SUAREZ BELTRAN   ASOCIADOS  ABOGADOS  CONSULTORES LTDA</t>
  </si>
  <si>
    <t>GONZALO  SUAREZ  BELTRAN</t>
  </si>
  <si>
    <t>79458190</t>
  </si>
  <si>
    <t>CO1.BDOS.529212</t>
  </si>
  <si>
    <t>CO1.PCCNTR.580963</t>
  </si>
  <si>
    <t>4232000-741-2018</t>
  </si>
  <si>
    <t>V1.85101500</t>
  </si>
  <si>
    <t>Realizar exámenes medico periódicos reintegro ingreso egreso y demás requeridos</t>
  </si>
  <si>
    <t>900451870</t>
  </si>
  <si>
    <t>GRUPO LABORAL OCUPACIONAL SAS</t>
  </si>
  <si>
    <t>FRANCILENA MONROY MONSALVE</t>
  </si>
  <si>
    <t>NIT</t>
  </si>
  <si>
    <t>1095787468</t>
  </si>
  <si>
    <t>Mujer</t>
  </si>
  <si>
    <t>CO1.BDOS.485310</t>
  </si>
  <si>
    <t>CO1.PCCNTR.570335</t>
  </si>
  <si>
    <t>355 DE 2018</t>
  </si>
  <si>
    <t>ADQUISICIÓN DE LICENCIAS DE ANTIVIRUS KASPERSKY PARA LA SECRETARÍA DE DESARROLLO ECONÓMICO</t>
  </si>
  <si>
    <t>CO1.BDOS.550420</t>
  </si>
  <si>
    <t>CO1.PCCNTR.581734</t>
  </si>
  <si>
    <t>4120000-742-2018</t>
  </si>
  <si>
    <t>Prestar los servicios profesionales a la Alta Consejería para los Derechos de las Víctimas la Paz y la Reconciliación de la Secretaría General de la Alcaldía Mayor de Bogotá DC para desarrollar las actividades de planeación y ejecución de los proyectos programas y servicios relacionados con las polí</t>
  </si>
  <si>
    <t>93410049</t>
  </si>
  <si>
    <t>Juan Pablo Jaramillo Vélez</t>
  </si>
  <si>
    <t>CO1.BDOS.550004</t>
  </si>
  <si>
    <t>CO1.PCCNTR.581002</t>
  </si>
  <si>
    <t>4233000-740-2018</t>
  </si>
  <si>
    <t>V1.80141705</t>
  </si>
  <si>
    <t>AUNAR ESFUERZOS TÉCNICOS Y ADMINISTRATIVOS PARA ADELANTAR LOS PROCESOS DE ENAJENACIÓN DE BIENES MUEBLES DADOS DE BAJA DE PROPIEDAD DE LA SECRETARIA GENERAL DE LA ALCALDÍA MAYOR DE BOGOTÁ DC</t>
  </si>
  <si>
    <t>860020227</t>
  </si>
  <si>
    <t>FONDO ROTATORIO DE LA POLICIA</t>
  </si>
  <si>
    <t>CO1.BDOS.547321</t>
  </si>
  <si>
    <t>CO1.PCCNTR.577893</t>
  </si>
  <si>
    <t>Contrato Directo No 357-2018</t>
  </si>
  <si>
    <t>Prestar servicios profesionales a la Secretaría Distrital de Desarrollo Económico para crear contenidos y estrategias de comunicación digital que generen mayor interacción con la ciudadanía y garanticen el cumplimiento de la Ley de Transparencia y la Ley de Participación Ciudadana</t>
  </si>
  <si>
    <t>52995365</t>
  </si>
  <si>
    <t>Lina Juliana Garzón López</t>
  </si>
  <si>
    <t>CO1.BDOS.551194</t>
  </si>
  <si>
    <t>CO1.PCCNTR.583032</t>
  </si>
  <si>
    <t>4233000-743-2018</t>
  </si>
  <si>
    <t>80226877</t>
  </si>
  <si>
    <t>Juan Carlos patiño Osoriio</t>
  </si>
  <si>
    <t>Juan Carlos Patiño Osorio</t>
  </si>
  <si>
    <t>CO1.BDOS.550014</t>
  </si>
  <si>
    <t>CO1.PCCNTR.581020</t>
  </si>
  <si>
    <t>contrato 360 -2018</t>
  </si>
  <si>
    <t>Permitir al contratista el uso del inmueble ubicado en la Carrera 60  63 A 52 denominado Recinto Ferial Plaza de los Artesanos concretamente los espacios que comprenden la el AUDITORIO y PLAZOLETA ADMINISTRATIVA conforme a las condiciones de tiempo modo y lugar establecidas en el oficio 2018EE4158 d</t>
  </si>
  <si>
    <t>9008535441</t>
  </si>
  <si>
    <t>Corporacón Light Dance Project</t>
  </si>
  <si>
    <t>Mary Luz Leal Martinez</t>
  </si>
  <si>
    <t>52348937</t>
  </si>
  <si>
    <t>CO1.BDOS.551268</t>
  </si>
  <si>
    <t>CO1.PCCNTR.583007</t>
  </si>
  <si>
    <t>Contrato Director 367-2018</t>
  </si>
  <si>
    <t>Brindar apoyo a los procesos contractuales así como el acompañamiento técnico a los contratos yo convenios desarrollados en el marco de los proyectos de la Subdireccion de ciencia  tecnología e innovación y participar en las actividades encaminadas al fortalecimiento de los cluster o encadenamiento</t>
  </si>
  <si>
    <t>1082925493</t>
  </si>
  <si>
    <t>DIANA CAMILA APONTE MARTÍN</t>
  </si>
  <si>
    <t>CO1.BDOS.551359</t>
  </si>
  <si>
    <t>CO1.PCCNTR.582879</t>
  </si>
  <si>
    <t>364-2018</t>
  </si>
  <si>
    <t>Prestar servicios de apoyo administrativo en el seguimiento a las políticas públicas de empleo y formación informes de gestión y a los requerimientos allegados a la Subdirección de Empleo y Formación</t>
  </si>
  <si>
    <t>39806468</t>
  </si>
  <si>
    <t>BRIYITH MARGARETH MONCADA SANCHEZ</t>
  </si>
  <si>
    <t>CO1.BDOS.553004</t>
  </si>
  <si>
    <t>CO1.PCCNTR.584638</t>
  </si>
  <si>
    <t>4202000-744-2018</t>
  </si>
  <si>
    <t>Prestar servicios profesionales a la Oficina Asesora de Planeación en la implementación y sostenimiento del sistema de gestión de calidad en particular con la administración del aplicativo del Sistema Integrado de Gestión de la Secretaría General de la Alcaldía Mayor de Bogotá DC</t>
  </si>
  <si>
    <t>23782550</t>
  </si>
  <si>
    <t>Yenny Milena Villamil Guerrero</t>
  </si>
  <si>
    <t>CO1.BDOS.549879</t>
  </si>
  <si>
    <t>CO1.PCCNTR.581727</t>
  </si>
  <si>
    <t>365-2018</t>
  </si>
  <si>
    <t>Prestar los servicios profesionales altamente calificados para apoyar técnica y estrategicamente a la Secretaría Distrital de Desarrollo Económico DIRECCIÓN DE ECONOMÍA RURAL Y ABASTECIMIENTO ALIMENTARIO en aspectos relacionados con la evaluación seguimiento de la implementación de la Politíca  de S</t>
  </si>
  <si>
    <t>79547718</t>
  </si>
  <si>
    <t>fernando leyva</t>
  </si>
  <si>
    <t>fernando leyva pinzon</t>
  </si>
  <si>
    <t>CO1.BDOS.508807</t>
  </si>
  <si>
    <t>CO1.PCCNTR.581655</t>
  </si>
  <si>
    <t>4220000-745-2018</t>
  </si>
  <si>
    <t>V1.83101800</t>
  </si>
  <si>
    <t>REALIZAR EL DIAGNOSTICO Y EL DISEÑO DE MEJORAMIENTO DE LAS REDES DE ENERGÍA ELÉCTRICA DE DIFERENTES PUNTOS DE ATENCIÓN A LA CIUDADANÍA  RED CADE</t>
  </si>
  <si>
    <t>900436622</t>
  </si>
  <si>
    <t>Logia 3</t>
  </si>
  <si>
    <t>Ehida Juliet Ramirez Guina</t>
  </si>
  <si>
    <t>1118537436</t>
  </si>
  <si>
    <t>CO1.BDOS.550318</t>
  </si>
  <si>
    <t>CO1.PCCNTR.584572</t>
  </si>
  <si>
    <t>4140000-739-2018</t>
  </si>
  <si>
    <t>V1.83121701</t>
  </si>
  <si>
    <t>Prestar servicios de emisión en la parrilla de canal capital y apoyo al proceso de producción realización grabación de piezas audiovisuales para fortalecer los procesos de información y las acciones de divulgación de la Alcaldía Mayor de Bogotá DC</t>
  </si>
  <si>
    <t>8300125874</t>
  </si>
  <si>
    <t>CANALCAPITAL</t>
  </si>
  <si>
    <t>DARIO MONTENEGRO TRUJILLO</t>
  </si>
  <si>
    <t>19329646</t>
  </si>
  <si>
    <t>CO1.BDOS.553501</t>
  </si>
  <si>
    <t>CO1.PCCNTR.585588</t>
  </si>
  <si>
    <t>Prestar servicios profesionales para asesorar en la estrategia de mejora de las relaciones organizacionales y en las acciones coordinadas para adelantar su medición entre servidores y colaboradores de las entidades del Distrito</t>
  </si>
  <si>
    <t>79685884</t>
  </si>
  <si>
    <t>Jaime Arteaga de Brigard</t>
  </si>
  <si>
    <t>CO1.BDOS.396203</t>
  </si>
  <si>
    <t>CO1.PCCNTR.415412</t>
  </si>
  <si>
    <t>V1.78181507</t>
  </si>
  <si>
    <t>PRESTAR EL SERVICIO DE MANTENIMIENTO INTEGRAL PREVENTIVO Y CORRECTIVO CON SUMINISTRO DE MATERIALES REPUESTOS Y MANO DE OBRA PARA EL PARQUE AUTOMOTOR DE PROPIEDAD DE LA SECRETARIA DISTRITAL DE DESARROLLO ECONÓMICO  SDDE</t>
  </si>
  <si>
    <t>CO1.BDOS.358454</t>
  </si>
  <si>
    <t>CO1.PCCNTR.413030</t>
  </si>
  <si>
    <t>292-2018</t>
  </si>
  <si>
    <t>Contratar los servicios de operación logística y suministro de elementos que sean necesarios para la realización de los eventos y actividades desarrollados por la entidad en cumplimiento de sus funciones y misión</t>
  </si>
  <si>
    <t>830075011</t>
  </si>
  <si>
    <t>CENTURY MEDIA SAS</t>
  </si>
  <si>
    <t>Mario Rios Castro</t>
  </si>
  <si>
    <t>12581780</t>
  </si>
  <si>
    <t>CO1.BDOS.497574</t>
  </si>
  <si>
    <t>CO1.PCCNTR.574516</t>
  </si>
  <si>
    <t>4220000-746-2018</t>
  </si>
  <si>
    <t>Realizar la interventoría técnica administrativa jurídica ambiental financiera y contable para la construcción y dotación por el sistema de administración delegada del SuperCADE Manitas en Ciudad Bolívar</t>
  </si>
  <si>
    <t>CONSORCIO INTERMANITAS2018</t>
  </si>
  <si>
    <t>CO1.BDOS.534831</t>
  </si>
  <si>
    <t>CO1.PCCNTR.585349</t>
  </si>
  <si>
    <t>373-2018</t>
  </si>
  <si>
    <t>V1.43191501</t>
  </si>
  <si>
    <t>PRESTACIÓN DE SERVICIOS DE TELECOMUNICACIONES MOVILGPS CON EQUIPOS A LA SECRETARIA DISTRITAL DE DESARROLLO ECONOMICO</t>
  </si>
  <si>
    <t>900092385</t>
  </si>
  <si>
    <t>UNE EPM TELECOMUNICACIONES SA</t>
  </si>
  <si>
    <t>JOSE LEOPOLDO GUTIERREZ</t>
  </si>
  <si>
    <t>417196</t>
  </si>
  <si>
    <t>CO1.BDOS.474998</t>
  </si>
  <si>
    <t>CO1.PCCNTR.568819</t>
  </si>
  <si>
    <t>359-2018</t>
  </si>
  <si>
    <t>V1.39101603</t>
  </si>
  <si>
    <t>Adquisición instalación y puesta en funcionamiento de un sistema de iluminación alimentado con energía solar para la Plaza de los Artesanos de la Secretaria Distrital de Desarrollo Económico de Bogotá</t>
  </si>
  <si>
    <t>900557982</t>
  </si>
  <si>
    <t>PyP</t>
  </si>
  <si>
    <t>Josué Palacio Castrillón</t>
  </si>
  <si>
    <t>94417721</t>
  </si>
  <si>
    <t>CO1.BDOS.556730</t>
  </si>
  <si>
    <t>CO1.PCCNTR.589238</t>
  </si>
  <si>
    <t>374-2018</t>
  </si>
  <si>
    <t>Prestar los servicios profesionales a la Subdirección de Abastacimiento Alimentario para el acompañamiento y seguimiento a la implementación de la estrategia de capacitación a tenderos y otros actores del abastecimiento alimentario de la ciudad</t>
  </si>
  <si>
    <t>49780018</t>
  </si>
  <si>
    <t>Milena Margarita Jimenez Guerra</t>
  </si>
  <si>
    <t>CO1.BDOS.551384</t>
  </si>
  <si>
    <t>CO1.PCCNTR.583185</t>
  </si>
  <si>
    <t>V1.80111501</t>
  </si>
  <si>
    <t>Prestar los servicios profesionales con el fin de apoyar el desarrollo de los proyectos actividades y acciones que adelante el Despacho y la Subsecretaria de Desarrollo Económico</t>
  </si>
  <si>
    <t>1010219956</t>
  </si>
  <si>
    <t>María José Giraldo Ibáñez</t>
  </si>
  <si>
    <t>CO1.BDOS.555356</t>
  </si>
  <si>
    <t>CO1.PCCNTR.587647</t>
  </si>
  <si>
    <t>Apoyar las labores de divulgación a nivel local acompañando y enlazando las actividades que adelanta la Secretaría Distrital de Desarrollo Económico en el marco de su misionalidad</t>
  </si>
  <si>
    <t>1024492715</t>
  </si>
  <si>
    <t>luis antonio baez</t>
  </si>
  <si>
    <t>luis antonio baez martinez</t>
  </si>
  <si>
    <t>CO1.BDOS.558327</t>
  </si>
  <si>
    <t>CO1.PCCNTR.592324</t>
  </si>
  <si>
    <t>4210000-751-2018</t>
  </si>
  <si>
    <t>V1.80111603</t>
  </si>
  <si>
    <t>Prestar servicios profesionales para realizar seguimiento a programas y proyectos estratégicos de la administración distrital con especial énfasis en los temas legales y jurídicos</t>
  </si>
  <si>
    <t>1020774651</t>
  </si>
  <si>
    <t>LILIAN VANESSA MARRUGO MANTILLA</t>
  </si>
  <si>
    <t>CO1.BDOS.537437</t>
  </si>
  <si>
    <t>CO1.PCCNTR.591291</t>
  </si>
  <si>
    <t>4213000-749-2018</t>
  </si>
  <si>
    <t>V1.41122401</t>
  </si>
  <si>
    <t>Adquisición de insumos necesarios para el funcionamiento del laboratorio científico de la Dirección Archivo de Bogotá</t>
  </si>
  <si>
    <t>800030863</t>
  </si>
  <si>
    <t>MEDIMALCO SAS</t>
  </si>
  <si>
    <t>HUMBERTO VARGAS CORREA</t>
  </si>
  <si>
    <t>19274775</t>
  </si>
  <si>
    <t>CO1.BDOS.558413</t>
  </si>
  <si>
    <t>CO1.PCCNTR.592326</t>
  </si>
  <si>
    <t>4120000-750-2018</t>
  </si>
  <si>
    <t>Prestar  los servicios profesionales de orientación atención y referenciación a la población en situación de vulnerabilidad en la ciudad de Bogotá en el punto de atención Red CADE de la Terminal de Transportes de Bogotá para la  vinculación de la población a la red de servicios sociales del Distrito</t>
  </si>
  <si>
    <t>60446694</t>
  </si>
  <si>
    <t>MARIA ANGELICA TRUJILLO DURAN</t>
  </si>
  <si>
    <t>CO1.BDOS.558904</t>
  </si>
  <si>
    <t>CO1.PCCNTR.593015</t>
  </si>
  <si>
    <t>4120000-752-2018</t>
  </si>
  <si>
    <t>Prestar los servicios profesionales para apoyar las actividades y gestiones de orden técnico necesarios para la implementación atención y desarrollo a los procesos de participación en las mesas locales de víctimas del conflicto armado interno residentes en Bogotá DC</t>
  </si>
  <si>
    <t>1020779259</t>
  </si>
  <si>
    <t>Catalina Arenas Ortiz</t>
  </si>
  <si>
    <t>CO1.BDOS.556623</t>
  </si>
  <si>
    <t>CO1.PCCNTR.589527</t>
  </si>
  <si>
    <t>372-2018</t>
  </si>
  <si>
    <t>Prestar los servicios profesionales para apoyar a la Subdirección de Economía Rural en el desarrollo de acciones protocolos y herramientas agronómicas en el marco de la implementación y fortalecimiento de las unidades productivas en el marco del proyecto 1025</t>
  </si>
  <si>
    <t>35420411</t>
  </si>
  <si>
    <t>LILIANA ANGARITA</t>
  </si>
  <si>
    <t>3542041</t>
  </si>
  <si>
    <t>CO1.BDOS.556834</t>
  </si>
  <si>
    <t>CO1.PCCNTR.591292</t>
  </si>
  <si>
    <t>Contrato 370 de 2018</t>
  </si>
  <si>
    <t>Permitir al contratista el uso del inmueble ubicado en la Carrera 60  63 A 52 denominado Recinto Ferial Plaza de los Artesanos concretamente el espacio que comprende la PLAZA No 6 conforme a las condiciones de tiempo modo y lugar establecidas en el oficio 2018EE4204 del 21 de septiembre de 2018</t>
  </si>
  <si>
    <t>860532244</t>
  </si>
  <si>
    <t>ZULUAGA Y SOTO SAS</t>
  </si>
  <si>
    <t>MARTIN EFREN SOTO SABOGAL</t>
  </si>
  <si>
    <t>79782879</t>
  </si>
  <si>
    <t>CO1.BDOS.550003</t>
  </si>
  <si>
    <t>CO1.PCCNTR.581010</t>
  </si>
  <si>
    <t>361 DE 2018</t>
  </si>
  <si>
    <t>V1.73131703</t>
  </si>
  <si>
    <t>Aunar esfuerzos técnicos y administrativos para el desarrollo de 15 mercados campesinos itinerantes en Bogotá</t>
  </si>
  <si>
    <t>900948958</t>
  </si>
  <si>
    <t>AGENCIA DE DESARROLLO RURAL</t>
  </si>
  <si>
    <t>CO1.BDOS.559526</t>
  </si>
  <si>
    <t>CO1.PCCNTR.593939</t>
  </si>
  <si>
    <t>4140000-757-2018</t>
  </si>
  <si>
    <t>Prestar servicios profesionales para desarrollar acciones coordinadas de articulación para el fortalecimiento de la comunicación en medios digitales de la administración distrital desde la Secretaría General de la Alcaldía Mayor de Bogotá en especial en lo concerniente a la gestión estratégica de re</t>
  </si>
  <si>
    <t>9860195</t>
  </si>
  <si>
    <t>ANIBAL DAVID MARIN CASTAÑO</t>
  </si>
  <si>
    <t>CO1.BDOS.559529</t>
  </si>
  <si>
    <t>CO1.PCCNTR.593842</t>
  </si>
  <si>
    <t>4140000-758-2018</t>
  </si>
  <si>
    <t>CO1.BDOS.558860</t>
  </si>
  <si>
    <t>CO1.PCCNTR.593174</t>
  </si>
  <si>
    <t>4130000-756-2018</t>
  </si>
  <si>
    <t>Prestar sus servicios profesionales para acompañar desde el punto de vista jurídico en el análisis depuración y seguimiento a la normatividad que tenga relación con las funciones de la Alta Consejería Distrital de TIC</t>
  </si>
  <si>
    <t>52962538</t>
  </si>
  <si>
    <t>AIXA LORENA CASTRO CALDERÓN</t>
  </si>
  <si>
    <t>CO1.BDOS.559267</t>
  </si>
  <si>
    <t>CO1.PCCNTR.593864</t>
  </si>
  <si>
    <t>4140000-759-2018</t>
  </si>
  <si>
    <t>V1.81111503</t>
  </si>
  <si>
    <t>Prestar servicios profesionales para dirigir coordinar y supervisar actividades encaminadas a fortalecer el desarrollo web de las plataformas digitales de la Alcaldía Mayor de Bogotá sitios web micrositios especiales editoriales aplicativos web y apps para fortalecer las comunicaciones públicas del</t>
  </si>
  <si>
    <t>94424192</t>
  </si>
  <si>
    <t>JOHN HEIBER SAAVEDRA BURBANO</t>
  </si>
  <si>
    <t>John Heiber Saavedra Burbano</t>
  </si>
  <si>
    <t>CO1.BDOS.560238</t>
  </si>
  <si>
    <t>CO1.PCCNTR.594739</t>
  </si>
  <si>
    <t>4140000-760-2018</t>
  </si>
  <si>
    <t>Prestar servicios de apoyo para la investigación conceptualización y optimización de la estrategia de posicionamiento de contenidos en buscadores y marketing de los sitios web de la Secretaria General en especial de cara al rediseño del sitio web de la Alcaldía Mayor de Bogotá wwwbogotagovco  aplica</t>
  </si>
  <si>
    <t>80110039</t>
  </si>
  <si>
    <t>Jose Fernando Acosta Díaz</t>
  </si>
  <si>
    <t>CO1.BDOS.560410</t>
  </si>
  <si>
    <t>CO1.PCCNTR.595421</t>
  </si>
  <si>
    <t>SGA-CD-761-2018</t>
  </si>
  <si>
    <t>Prestar servicios profesionales en la realización de actividades de contenido periodístico para su divulgación en los medios de comunicación digitales yo impresos de la Oficina Consejería de Comunicaciones de la Alcaldía Mayor de Bogotá DC</t>
  </si>
  <si>
    <t>1085262648</t>
  </si>
  <si>
    <t>ALFONSO MANOLO VILLOTA BENÍTEZ</t>
  </si>
  <si>
    <t>CO1.BDOS.560092</t>
  </si>
  <si>
    <t>CO1.PCCNTR.595717</t>
  </si>
  <si>
    <t>4140000-762-2018</t>
  </si>
  <si>
    <t>APOYAR LA ESTRATEGIA DE MERCADEO DIRECTO DE LA OFICINA CONSEJERÍA DE COMUNICACIONES DE LA ALCALDÍA MAYOR DE BOGOTÁ DC MEDIANTE LA REALIZACIÓN DE ACTIVIDADES LOGÍSTICAS Y DE DIVULGACIÓN DIRECTA DE LAS ACCIONES DE GOBIERNO QUE INFORMEN Y RETROALIMENTEN A LOS CIUDADANOS SOBRE LA GESTIÓN DE POLÍTICAS DE</t>
  </si>
  <si>
    <t>1033796226</t>
  </si>
  <si>
    <t>ERIKA PAOLA RODRIGUEZ HUERTAS</t>
  </si>
  <si>
    <t>CO1.BDOS.560707</t>
  </si>
  <si>
    <t>CO1.PCCNTR.595536</t>
  </si>
  <si>
    <t>4140000-763-2018</t>
  </si>
  <si>
    <t>Prestar sus servicios profesionales para apoyar los procesos de estructuración legalización seguimiento a la ejecución y cierre de liquidaciones contractuales del proyecto de inversión de comunicaciones de la Secretaría General de la Alcaldía Mayor de Bogotá DC</t>
  </si>
  <si>
    <t>1032464193</t>
  </si>
  <si>
    <t>JESSIKA PAOLA PAEZ ALARCON</t>
  </si>
  <si>
    <t>CO1.BDOS.504511</t>
  </si>
  <si>
    <t>CO1.PCCNTR.591193</t>
  </si>
  <si>
    <t>4204000-755-2018</t>
  </si>
  <si>
    <t>V1.43221700</t>
  </si>
  <si>
    <t>Adquisición Instalación configuración y puesta en funcionamiento de elementos de una solución de comunicaciones a través de las redes de datos que supla las necesidades que actualmente tiene la entidad a nivel de accesibilidad a los diferentes sistemas de información</t>
  </si>
  <si>
    <t>900497625</t>
  </si>
  <si>
    <t>SANOLIVAR SAS</t>
  </si>
  <si>
    <t>HECTOR JULIO SANABRIA DÍAZ</t>
  </si>
  <si>
    <t>74334096</t>
  </si>
  <si>
    <t>CO1.PCCNTR.591392</t>
  </si>
  <si>
    <t>4204000-753-2018</t>
  </si>
  <si>
    <t>CO1.PCCNTR.591192</t>
  </si>
  <si>
    <t>4204000-754-2018</t>
  </si>
  <si>
    <t>830500329</t>
  </si>
  <si>
    <t>Némesis Asociados sa</t>
  </si>
  <si>
    <t>Shirley Delmar Vera Navas</t>
  </si>
  <si>
    <t>43629777</t>
  </si>
  <si>
    <t>CO1.BDOS.562872</t>
  </si>
  <si>
    <t>CO1.PCCNTR.598260</t>
  </si>
  <si>
    <t>CONVENIO 376-2018</t>
  </si>
  <si>
    <t>Aunar esfuerzos administrativos técnicos y financieros entre la Secretaría Distrital de Desarrollo Económico y el Consorcio BICTIA  Connect Bogotá para facilitar servicios de aceleración y de capital a empresas de Bogotá que desarrollen productos o servicios basados en tecnologías transversales de l</t>
  </si>
  <si>
    <t>Acuerdo de cooperación</t>
  </si>
  <si>
    <t>901219331</t>
  </si>
  <si>
    <t>CONSORCIO BICTIA CONNECT</t>
  </si>
  <si>
    <t>JERÓNIMO SILVA VALENZUELA</t>
  </si>
  <si>
    <t>80082963</t>
  </si>
  <si>
    <t>CO1.BDOS.560901</t>
  </si>
  <si>
    <t>CO1.PCCNTR.596102</t>
  </si>
  <si>
    <t>Prestar servicios profesionales para apoyar a la Secretaría de Desarrollo Económico en la realización de presentaciones y documentos técnicos requeridos por el Secretario de Despacho</t>
  </si>
  <si>
    <t>1019086398</t>
  </si>
  <si>
    <t>KARINA RINCÓN GONZÁLEZ</t>
  </si>
  <si>
    <t>CO1.BDOS.470188</t>
  </si>
  <si>
    <t>CO1.PCCNTR.579620</t>
  </si>
  <si>
    <t>368-2018</t>
  </si>
  <si>
    <t>V1.21102300</t>
  </si>
  <si>
    <t>Contratar la prestación de servicios para la implementación de sistemas bajo cubierta en las zonas rurales de Bogotá priorizadas por la Secretaría Distrital de Desarrollo Económico</t>
  </si>
  <si>
    <t>900776369</t>
  </si>
  <si>
    <t>BIOPROYECTAR SAS</t>
  </si>
  <si>
    <t>Mario Fernando Contreras Ortiz</t>
  </si>
  <si>
    <t>80720118</t>
  </si>
  <si>
    <t>CO1.BDOS.550024</t>
  </si>
  <si>
    <t>CO1.PCCNTR.599076</t>
  </si>
  <si>
    <t>4213000-765-2018</t>
  </si>
  <si>
    <t>V1.42271802</t>
  </si>
  <si>
    <t>Adquisición de equipos nebulizadores para realizar saneamientos en espacios de archivo de entidades Distritales y áreas técnicas y de almacenamiento de la Dirección de Archivo de Bogotá</t>
  </si>
  <si>
    <t>9011507238</t>
  </si>
  <si>
    <t>compañia de servicios bogotana sas</t>
  </si>
  <si>
    <t>angel maria vargas perez</t>
  </si>
  <si>
    <t>72162164</t>
  </si>
  <si>
    <t>CO1.BDOS.562598</t>
  </si>
  <si>
    <t>CO1.PCCNTR.598330</t>
  </si>
  <si>
    <t>CONVENIO 377-2018</t>
  </si>
  <si>
    <t>Aunar esfuerzos para promover la implementación de tecnologías transversales en empresas de Bogotá pertenecientes a los sectores priorizados por el fondo de innovación tecnología e industrias creativas FITIC que permitan resolver las problemáticas identificadas en el estudio cierre de brechas de inn</t>
  </si>
  <si>
    <t>901218816</t>
  </si>
  <si>
    <t>UT TECNALIACLARKE MODET</t>
  </si>
  <si>
    <t>CO1.BDOS.564712</t>
  </si>
  <si>
    <t>CO1.PCCNTR.598969</t>
  </si>
  <si>
    <t>Prestar los servicios de apoyo para realizar la actividad de registro de los ciudadanos que llegan a la Agencia Pública de Gestión y Colocación de Empleo del Distrito creando o actualizando sus datos en el aplicativo SISE yo remitiéndolos al área de orientación y demás servicios según sus necesidade</t>
  </si>
  <si>
    <t>79322083</t>
  </si>
  <si>
    <t>CARLOS HUMBERTO MESA JIMENEZ</t>
  </si>
  <si>
    <t>CO1.BDOS.564708</t>
  </si>
  <si>
    <t>CO1.PCCNTR.598968</t>
  </si>
  <si>
    <t>382-2018</t>
  </si>
  <si>
    <t>Prestar los servicios profesionales de apoyo a las estrategias comerciales y seguimiento del plan de comercialización de los productos hortofrutícolas y frescos generados en la ruralidad del distrito y la optimización de la administración de los sistemas de producción agropecuaria conforme a las est</t>
  </si>
  <si>
    <t>1016017551</t>
  </si>
  <si>
    <t>Alexandra Oliveros Oliveros</t>
  </si>
  <si>
    <t>Alexandra oliveros oliveros</t>
  </si>
  <si>
    <t>CO1.BDOS.566322</t>
  </si>
  <si>
    <t>CO1.PCCNTR.602627</t>
  </si>
  <si>
    <t>Prestar servicios profesionales para realizar los procesos de perfilación preselección  para la remisión de candidatos requeridos por las empresas inscritas en la Agencia publica de gestion y colocacion de empleo del Distrito</t>
  </si>
  <si>
    <t>1014205140</t>
  </si>
  <si>
    <t>YUDY MELISA MARIN BAÑOL</t>
  </si>
  <si>
    <t>CO1.BDOS.547098</t>
  </si>
  <si>
    <t>CO1.PCCNTR.603101</t>
  </si>
  <si>
    <t>4233000-768-2018</t>
  </si>
  <si>
    <t>V1.47121702</t>
  </si>
  <si>
    <t>Compra de materiales y elementos ecológicos para promover la gestión ambiental en las diferentes dependencias ubicadas en las distintas sedes que componen la Secretaría General</t>
  </si>
  <si>
    <t>800184048</t>
  </si>
  <si>
    <t>RIVEROS BOTERO COMPAÑIA LIMITADA</t>
  </si>
  <si>
    <t>Luz Myrian Botero Ospina</t>
  </si>
  <si>
    <t>31193014</t>
  </si>
  <si>
    <t>CO1.BDOS.566712</t>
  </si>
  <si>
    <t>CO1.PCCNTR.603328</t>
  </si>
  <si>
    <t>4120000-767-2018</t>
  </si>
  <si>
    <t>Prestación de servicios para realizar actividades e instalaciones relacionadas con temas eléctricos de iluminación mantenimiento y conservación de la infraestructura y equipamientos en los Centros locales de Atención a Victimas CLAV Centro de Memoria Paz y Reconciliación y demás puntos requeridos po</t>
  </si>
  <si>
    <t>79613015</t>
  </si>
  <si>
    <t>MARTIN ENRIQUE CASTILLO CRUZ</t>
  </si>
  <si>
    <t>CO1.BDOS.568116</t>
  </si>
  <si>
    <t>CO1.PCCNTR.605119</t>
  </si>
  <si>
    <t>4120000-770-2018</t>
  </si>
  <si>
    <t>Prestación de servicios profesionales para liderar las actividades de planeación y desarrollo de los proyectos planes programas y servicios relacionados con la estrategia de participación social y política de las  víctimas del conflicto armado interno residentes en Bogotá DC</t>
  </si>
  <si>
    <t>53139562</t>
  </si>
  <si>
    <t>NATALIA FIALLO ROJAS</t>
  </si>
  <si>
    <t>CO1.BDOS.566718</t>
  </si>
  <si>
    <t>CO1.PCCNTR.605068</t>
  </si>
  <si>
    <t>4120000-772-2018</t>
  </si>
  <si>
    <t>Prestar servicios profesionales a la Alta Consejería para los Derechos de las Víctimas la Paz y la Reconciliación de la Secretaría General de la  Alcaldía Mayor de Bogotá DC en el seguimiento y articulación de las actividades propias del Centro Local de Atención a Víctimas que le sea asignado por el</t>
  </si>
  <si>
    <t>53014200</t>
  </si>
  <si>
    <t>MAGDA LORENA MUÑOZ MARIN</t>
  </si>
  <si>
    <t>CO1.BDOS.540983</t>
  </si>
  <si>
    <t>CO1.PCCNTR.605104</t>
  </si>
  <si>
    <t>387-2018</t>
  </si>
  <si>
    <t>V1.31162101</t>
  </si>
  <si>
    <t>SUMINISTRO E INSTALACIÓN DE PUNTOS DE ANCLAJE PARA LAS AZOTEAS Y AUDITORIO DE LA PLAZA DE LOS ARTESANOS DE LA SECRETARÍA DISTRITAL DE DESARROLLO ECONÓMICO</t>
  </si>
  <si>
    <t>1015397013</t>
  </si>
  <si>
    <t>ANGELICA M MORA CRUZ</t>
  </si>
  <si>
    <t>ANGELICA MORA</t>
  </si>
  <si>
    <t>CO1.BDOS.568308</t>
  </si>
  <si>
    <t>CO1.PCCNTR.605056</t>
  </si>
  <si>
    <t>Prestar los servicios de apoyo para realizar la actividad de registro de los ciudadanos que llegan a la Agencia Pública de gestión y Colocación de Empleo del Distrito creando o actualizando sus datos en el aplicativo SISE yo remitiéndolos al área de orientación y demás servicios según sus necesidad</t>
  </si>
  <si>
    <t>1030555134</t>
  </si>
  <si>
    <t>HUGO ALEJANDRO LOPEZ LOPEZ</t>
  </si>
  <si>
    <t>Hugo Alejandro Lopez Lopez</t>
  </si>
  <si>
    <t>CO1.BDOS.568017</t>
  </si>
  <si>
    <t>CO1.PCCNTR.605120</t>
  </si>
  <si>
    <t>Permitir al contratista el aprovechamiento económico uso y mantenimiento de dos 2 cocinas ubicadas en la Carrera 60 No 63 A52 denominado Recinto Ferial Plaza de los Artesanosconforme a las condiciones de tiempo modo y lugar establecidos en el oficio 2018EE4321 del 02 de octubre de 2018</t>
  </si>
  <si>
    <t>1031155313</t>
  </si>
  <si>
    <t>JOHNATHAN  WILCHES LOSADA</t>
  </si>
  <si>
    <t>JOHNATHAN  WILCHEZ LOSADA</t>
  </si>
  <si>
    <t>CO1.BDOS.560607</t>
  </si>
  <si>
    <t>CO1.PCCNTR.595534</t>
  </si>
  <si>
    <t>Contratación Directa No 375-2018</t>
  </si>
  <si>
    <t>Prestar servicios profesionales para realizar las labores de divulgación registro coordinación y seguimiento de las diferentes rutas diferenciales adelantadas por la Agencia Pública de Gestión y Colocación de Empleo del Distrito en el marco de la misionalidad de la Secretaría Distrital de Desarrollo</t>
  </si>
  <si>
    <t>52554089</t>
  </si>
  <si>
    <t>XIOMARA IVONNE VELANDIA GUTIERREZ</t>
  </si>
  <si>
    <t>XIOMARA VELANDIA GUTIERREZ</t>
  </si>
  <si>
    <t>CO1.BDOS.570161</t>
  </si>
  <si>
    <t>CO1.PCCNTR.607721</t>
  </si>
  <si>
    <t>Prestar los servicios profesionales para apoyar la gestión de la Subdirección de Economía Rural en el seguimiento de la implementación de unidades productivas estrategias comerciales y seguimiento del plan de comercialización de los productos hortofrutícolas y frescos generados en la ruralidad del d</t>
  </si>
  <si>
    <t>88235574</t>
  </si>
  <si>
    <t>RAY EMIR NAVARRO GARCIA</t>
  </si>
  <si>
    <t>CO1.BDOS.570164</t>
  </si>
  <si>
    <t>CO1.PCCNTR.607810</t>
  </si>
  <si>
    <t>Prestar servicios profesionales para realizar los procesos de perfilación preselección para la remisión de candidatos requeridos por lasempresas inscritas en la Agencia Pública de Gestión y Colocación de Empleo del Distrito</t>
  </si>
  <si>
    <t>80902198</t>
  </si>
  <si>
    <t>MANUEL ALEJANDRO CUBIDES PARRA</t>
  </si>
  <si>
    <t>Prestar servicios profesionales para realizar los procesos de perfilación preselección para la remisión de candidatos requeridos por las empresas inscritas en la Agencia Pública de Gestión y Colocación de Empleo del Distrito</t>
  </si>
  <si>
    <t>CO1.BDOS.526831</t>
  </si>
  <si>
    <t>CO1.PCCNTR.603052</t>
  </si>
  <si>
    <t>4204000-771-2018</t>
  </si>
  <si>
    <t>V1.43233415</t>
  </si>
  <si>
    <t>Adquisición instalación configuración y puesta en funcionamiento de un sistema de copias a disco para respaldar la información que se encuentra en los servidores de misión crítica de la Secretaría General de la Alcaldía Mayor de Bogotá</t>
  </si>
  <si>
    <t>CO1.BDOS.549995</t>
  </si>
  <si>
    <t>CO1.PCCNTR.607058</t>
  </si>
  <si>
    <t>4213000-774-2018</t>
  </si>
  <si>
    <t>V1.72154201</t>
  </si>
  <si>
    <t>Prestar servicios de mantenimiento preventivo correctivo y calibración incluido el suministro de repuestos de los equipos MAS 100 MAS 100 NT y MAS 100 ECO que se encuentran en funcionamiento en el Archivo de Bogotá</t>
  </si>
  <si>
    <t>830051965</t>
  </si>
  <si>
    <t>QUIMITRONICA SAS</t>
  </si>
  <si>
    <t>FABIO HERNAN VELANDIA CASALLAS</t>
  </si>
  <si>
    <t>19202726</t>
  </si>
  <si>
    <t>CO1.BDOS.567305</t>
  </si>
  <si>
    <t>CO1.PCCNTR.609233</t>
  </si>
  <si>
    <t>4220000-775-2018</t>
  </si>
  <si>
    <t>80728294</t>
  </si>
  <si>
    <t>ALFREDO DARIO ROJAS SANCHEZ</t>
  </si>
  <si>
    <t>CO1.BDOS.569703</t>
  </si>
  <si>
    <t>CO1.PCCNTR.607318</t>
  </si>
  <si>
    <t>4220000-010-2018</t>
  </si>
  <si>
    <t>Entregar por parte de la Secretaría General de la Alcaldía Mayor de Bogotá DC  Subsecretaría de Servicio a la Ciudadanía arrendador a BOGOTA LIMPIA SAS ESP arrendatario a título de arrendamiento y como cuerpo cierto el uso y goce de módulos en los SuperCADE para la prestación de servicios y trámites</t>
  </si>
  <si>
    <t>9011448439</t>
  </si>
  <si>
    <t>BOGOTÁ LIMPIA SAS ESP</t>
  </si>
  <si>
    <t>JULIÁN ANTONIO NAVARRO HOYOS</t>
  </si>
  <si>
    <t>80032987</t>
  </si>
  <si>
    <t>CO1.BDOS.571743</t>
  </si>
  <si>
    <t>CO1.PCCNTR.610487</t>
  </si>
  <si>
    <t>4213000-777-2018</t>
  </si>
  <si>
    <t>Prestar servicios profesionales para la administración de los sistemas del Archivo de Bogotá que soportan la gestión de los procesos técnicos y puesta al servicio de las unidades documentales</t>
  </si>
  <si>
    <t>78107928</t>
  </si>
  <si>
    <t>Villadiego</t>
  </si>
  <si>
    <t>NIVER FERNAN VIDES VILLADIEGO</t>
  </si>
  <si>
    <t>CO1.BDOS.505715</t>
  </si>
  <si>
    <t>CO1.PCCNTR.579001</t>
  </si>
  <si>
    <t>381-2018</t>
  </si>
  <si>
    <t>V1.43221500</t>
  </si>
  <si>
    <t>Implementar y prestar los servicios de soporte y mantenimiento preventivo y correctivo para la plataforma de telefonía IP de la Secretaría Distrital de Desarrollo Económico</t>
  </si>
  <si>
    <t>900311748</t>
  </si>
  <si>
    <t>YEAPDATA SAS</t>
  </si>
  <si>
    <t>EDNNA CONSTANZA MARTINEZ LATORRE</t>
  </si>
  <si>
    <t>34561033</t>
  </si>
  <si>
    <t>CO1.BDOS.514896</t>
  </si>
  <si>
    <t>CO1.PCCNTR.603333</t>
  </si>
  <si>
    <t>Contrato 387 de 2018</t>
  </si>
  <si>
    <t>Realizar la interventoría técnica y financiera a la ejecución de los convenios y contratos que se suscriban para el desarrollo de las líneas del Fondo de Innovación Tecnología e Industrias Creativas FITIC</t>
  </si>
  <si>
    <t>900193350</t>
  </si>
  <si>
    <t>PMO CONSULTORIA SAS BIC</t>
  </si>
  <si>
    <t>Paola Andrea Izquierdo Rivera</t>
  </si>
  <si>
    <t>59836161</t>
  </si>
  <si>
    <t>CO1.BDOS.572315</t>
  </si>
  <si>
    <t>CO1.PCCNTR.611227</t>
  </si>
  <si>
    <t>4120000-778-2018</t>
  </si>
  <si>
    <t>Prestar servicios de apoyo a la gestión en la recepción orientación y acogida garantizando la implementación del enfoque diferencial de las víctimas del conflicto armado interno que acudan a los Centros Locales de Atención a Víctimas de la Alta Consejería para los Derechos de las Víctimas la Paz y l</t>
  </si>
  <si>
    <t>35603179</t>
  </si>
  <si>
    <t>SIRIS DEL CARMEN RENTERIA</t>
  </si>
  <si>
    <t>CO1.BDOS.525714</t>
  </si>
  <si>
    <t>CO1.PCCNTR.562101</t>
  </si>
  <si>
    <t>336-2018</t>
  </si>
  <si>
    <t>V1.80151502</t>
  </si>
  <si>
    <t>Aunar esfuerzos para generar alianzas con actores locales e internacionales para el relacionamiento con audiencias priorizadas para la atracción de inversión extranjera en Bogotá y el posicionamiento como ciudad de negocios</t>
  </si>
  <si>
    <t>Comisión</t>
  </si>
  <si>
    <t>Artículo 92 del Decreto 150 de 2013</t>
  </si>
  <si>
    <t>CO1.BDOS.460774</t>
  </si>
  <si>
    <t>CO1.PCCNTR.478844</t>
  </si>
  <si>
    <t>302-2018</t>
  </si>
  <si>
    <t>Contratar el arrendamiento de la Bodega ubicada en la Diagonal 17C sur N 24i75 sede de operación de los Centros de Servicios Empresariales e Innovación para la moda para los sectores de Calzado Marroquinería Confecciones y afines ubicado en la zona del Restrepo en el marco del Proyecto de Inversión</t>
  </si>
  <si>
    <t>13235475</t>
  </si>
  <si>
    <t>Humberto Rios Duarte</t>
  </si>
  <si>
    <t>CO1.BDOS.573149</t>
  </si>
  <si>
    <t>CO1.PCCNTR.612167</t>
  </si>
  <si>
    <t>4120000-779-2018</t>
  </si>
  <si>
    <t>Prestar servicios profesionales para la formulación articulación ejecución y monitoreo a los retornos y las reubicaciones colectivas yo masivas incluyendo aquellas familias en proceso de reasentamiento y relocalización</t>
  </si>
  <si>
    <t>1015392895</t>
  </si>
  <si>
    <t>Diego Mauricio Salamanca Rodriguez</t>
  </si>
  <si>
    <t>CO1.BDOS.573431</t>
  </si>
  <si>
    <t>CO1.PCCNTR.612653</t>
  </si>
  <si>
    <t>4120000-782-2018</t>
  </si>
  <si>
    <t>Prestar servicios profesionales para liderar las actividades de mantenimiento de la infraestructura física a cargo de la Alta Consejería para los Derechos de la Víctimas la Paz y la Reconciliación y apoyar en la estructuración yo desarrollo yo supervisión de los procesos contractuales de la misma</t>
  </si>
  <si>
    <t>1030549854</t>
  </si>
  <si>
    <t>LORENA ESTEFANY URIBE JIMENEZ</t>
  </si>
  <si>
    <t>CO1.BDOS.573410</t>
  </si>
  <si>
    <t>CO1.PCCNTR.613120</t>
  </si>
  <si>
    <t>4120000-781-2018</t>
  </si>
  <si>
    <t>Prestar servicios profesionales para realizar las actividades  técnicas y administrativas que contribuyan a la implementación de la estrategia de participación en las mesas de participación efectiva de las víctimas del conflicto armado interno residentes en  Bogotá DC</t>
  </si>
  <si>
    <t>80769803</t>
  </si>
  <si>
    <t>JOSE VICENTE ORTIZ PINEDA</t>
  </si>
  <si>
    <t>CO1.BDOS.555477</t>
  </si>
  <si>
    <t>CO1.PCCNTR.613117</t>
  </si>
  <si>
    <t>4202000-780-2018</t>
  </si>
  <si>
    <t>V1.84111603</t>
  </si>
  <si>
    <t>Prestar los servicios de preauditoría al Sistema de Gestión de Calidad de la Secretaría General de la Alcaldía Mayor de Bogotá bajo los estándares de auditorías a sistemas de gestión para todos los procesos de la Entidad con el fin de presentar un informe de evaluación respecto al cumplimiento de lo</t>
  </si>
  <si>
    <t>860049921</t>
  </si>
  <si>
    <t>SGS COLOMBIA SAS</t>
  </si>
  <si>
    <t>CO1.BDOS.570984</t>
  </si>
  <si>
    <t>CO1.PCCNTR.609064</t>
  </si>
  <si>
    <t>390-2018</t>
  </si>
  <si>
    <t>1010169279</t>
  </si>
  <si>
    <t>RODRIGO ANDRES ALVAREZ YANGUAS</t>
  </si>
  <si>
    <t>CO1.BDOS.574001</t>
  </si>
  <si>
    <t>CO1.PCCNTR.613601</t>
  </si>
  <si>
    <t>395-2018</t>
  </si>
  <si>
    <t>1030686327</t>
  </si>
  <si>
    <t>Eber Alejandro Ruiz Gomez</t>
  </si>
  <si>
    <t>CO1.BDOS.570873</t>
  </si>
  <si>
    <t>CO1.PCCNTR.608969</t>
  </si>
  <si>
    <t>389-2018</t>
  </si>
  <si>
    <t>74364933</t>
  </si>
  <si>
    <t>JAIRO ALFONSO MORALES GALINDO</t>
  </si>
  <si>
    <t>CO1.BDOS.573454</t>
  </si>
  <si>
    <t>CO1.PCCNTR.612865</t>
  </si>
  <si>
    <t>396-2018</t>
  </si>
  <si>
    <t>Prestar los servicios técnicos como apoyo administrativo a la Subdirección de Economía Rural en la Administración de los Aplicativos SISCO SUIM e información presupuestal en el marco del proyecto de inversión 1025</t>
  </si>
  <si>
    <t>52524776</t>
  </si>
  <si>
    <t>Jackelinne Lozano Preciado</t>
  </si>
  <si>
    <t>Jackelinne lozano preciado</t>
  </si>
  <si>
    <t>CO1.BDOS.573449</t>
  </si>
  <si>
    <t>CO1.PCCNTR.612863</t>
  </si>
  <si>
    <t>394-2018</t>
  </si>
  <si>
    <t>Prestar servicios profesionales a la Subdirección de Internacionalización apoyando los procesos de exportación y las estrategias de posicionamiento de ciudad</t>
  </si>
  <si>
    <t>1003843765</t>
  </si>
  <si>
    <t>Alber Julian Hernandez Silva</t>
  </si>
  <si>
    <t>CO1.BDOS.573433</t>
  </si>
  <si>
    <t>CO1.PCCNTR.612842</t>
  </si>
  <si>
    <t>393-2018</t>
  </si>
  <si>
    <t>1068972560</t>
  </si>
  <si>
    <t>Jorge Luis Amortegui Orjuela</t>
  </si>
  <si>
    <t>Jorge Luis Amortegui orjuela</t>
  </si>
  <si>
    <t>CO1.BDOS.576624</t>
  </si>
  <si>
    <t>CO1.PCCNTR.616126</t>
  </si>
  <si>
    <t>4120000-784-2018</t>
  </si>
  <si>
    <t>Prestar servicios profesionales a la Alta Consejería para los Derechos de las Víctimas la Paz y la Reconciliación de la Secretaría General de la Alcaldía Mayor de Bogotá DC para el apoyo en la operación técnica de sistemas de sonido y sus complementos en los eventos internos externos la emisora virt</t>
  </si>
  <si>
    <t>1019058727</t>
  </si>
  <si>
    <t>Nilson Stiven Castiblanco Pedraza</t>
  </si>
  <si>
    <t>CO1.BDOS.552811</t>
  </si>
  <si>
    <t>CO1.PCCNTR.614536</t>
  </si>
  <si>
    <t>4213000-783-2018</t>
  </si>
  <si>
    <t>V1.44111804</t>
  </si>
  <si>
    <t>Adquisición de insumos para realizar procesos de conservación y restauración de documentos de carácter patrimonial que hacen parte de los fondos documentales del Archivo de Bogotá</t>
  </si>
  <si>
    <t>901257351</t>
  </si>
  <si>
    <t>PAOLA MONTOYA SAS</t>
  </si>
  <si>
    <t>PAOLA MONTOYA</t>
  </si>
  <si>
    <t>52093697</t>
  </si>
  <si>
    <t>CO1.BDOS.576920</t>
  </si>
  <si>
    <t>CO1.PCCNTR.617211</t>
  </si>
  <si>
    <t>4120000-788-2018</t>
  </si>
  <si>
    <t>6526939</t>
  </si>
  <si>
    <t>EDWIN ISAAC GIRALDO LOPEZ</t>
  </si>
  <si>
    <t>CO1.BDOS.576906</t>
  </si>
  <si>
    <t>CO1.PCCNTR.617021</t>
  </si>
  <si>
    <t>4120000-787-2018</t>
  </si>
  <si>
    <t>Liderar los procesos de planeación y sistema integrado de gestión de la Alta Consejería para los Derechos de las Víctimas la Paz y la Reconciliación en el marco del proyecto de inversión 1156 Bogotá mejor para las víctimas la paz y la reconciliación</t>
  </si>
  <si>
    <t>53083304</t>
  </si>
  <si>
    <t>Angélica Johanna Ortiz Amortégui</t>
  </si>
  <si>
    <t>Angelica Johanna Ortiz Amortegui</t>
  </si>
  <si>
    <t>CO1.BDOS.576413</t>
  </si>
  <si>
    <t>CO1.PCCNTR.616219</t>
  </si>
  <si>
    <t>CONTRATO DIRECTO 398-2018</t>
  </si>
  <si>
    <t>Prestar servicios profesionales a la Subdirección de Ciencia tecnología e innovación para realizar el acompañamiento a los contratos yo convenio celebrados encada una de las etapas del procesos de contratación precontractual contractual y poscontractual y brindar el apoyo jurídico en los temas a car</t>
  </si>
  <si>
    <t>53165460</t>
  </si>
  <si>
    <t>JENIFER JULIETH OSORIO VASQUEZ  PERSONA NATURAL</t>
  </si>
  <si>
    <t>JENIFER JULIETH OSORIO VASQUEZ</t>
  </si>
  <si>
    <t>CO1.BDOS.576517</t>
  </si>
  <si>
    <t>CO1.PCCNTR.616118</t>
  </si>
  <si>
    <t>CONTRATO DIRECTO 397-2018</t>
  </si>
  <si>
    <t>Prestar los servicios técnicos para apoyar a la subdirección de abastecimiento alimentario en actividades tendientes al fortalecimiento y consolidación de canales de comercialización en especial el de la plataforma logística los luceros así como el acompañamiento y seguimiento a la implementación de</t>
  </si>
  <si>
    <t>396837</t>
  </si>
  <si>
    <t>RICARDO SANDOVAL MALAVER</t>
  </si>
  <si>
    <t>CO1.BDOS.571731</t>
  </si>
  <si>
    <t>CO1.PCCNTR.610726</t>
  </si>
  <si>
    <t>392 DE 2018</t>
  </si>
  <si>
    <t>Aunar esfuerzos técnicos administrativos y financieros entre la Secretaría Distrital de Desarrollo Económico y la Corporación Connect Bogotá Región encaminados a la identificación de posibles alternativas de solución que contribuyan a los retos de Innovación y de Ciudad mediante la participación del</t>
  </si>
  <si>
    <t>CO1.BDOS.577886</t>
  </si>
  <si>
    <t>CO1.PCCNTR.618068</t>
  </si>
  <si>
    <t>4120000-790-2018</t>
  </si>
  <si>
    <t>Prestar los servicios profesionales en derecho para la proyección de respuestas a acciones de tutela recursos de apelación contra actos administrativos peticiones quejas reclamos y requerimientos allegados a la Alta Consejería para los Derechos de las Victimas la Paz y la Reconciliación de la alcald</t>
  </si>
  <si>
    <t>1082913396</t>
  </si>
  <si>
    <t>Juan Manuel Patiño Ruiz</t>
  </si>
  <si>
    <t>juan manuel patiño ruiz</t>
  </si>
  <si>
    <t>CO1.BDOS.577832</t>
  </si>
  <si>
    <t>CO1.PCCNTR.617928</t>
  </si>
  <si>
    <t>4120000-785-2018</t>
  </si>
  <si>
    <t>Prestar servicios profesionales para apoyar las actividades de seguimiento técnico administrativo y financiero respecto de los convenios derivados de la estrategia de estabilización socioeconómica orientados al fortalecimiento empresarial diseñada por la ACDVPR</t>
  </si>
  <si>
    <t>53106444</t>
  </si>
  <si>
    <t>Ana Maria Ospina Palacino</t>
  </si>
  <si>
    <t>CO1.BDOS.533554</t>
  </si>
  <si>
    <t>CO1.PCCNTR.615502</t>
  </si>
  <si>
    <t>4232000-789-2018</t>
  </si>
  <si>
    <t>Contratar los servicios para la aplicación de la batería de riesgo psicosocial e implementar el plan de Intervención de Riesgo Psicosocial para los colaboradores de la Secretaría General de la Alcaldía Mayor de Bogotá D C</t>
  </si>
  <si>
    <t>830124016</t>
  </si>
  <si>
    <t>Qhse Group SAS</t>
  </si>
  <si>
    <t>Angela Moreno</t>
  </si>
  <si>
    <t>52110160</t>
  </si>
  <si>
    <t>CO1.BDOS.577796</t>
  </si>
  <si>
    <t>CO1.PCCNTR.617979</t>
  </si>
  <si>
    <t>4120000-791-2018</t>
  </si>
  <si>
    <t>Prestar servicios profesionales para adelantar y realizar la coordinación  seguimiento y análisis de todas las actividades propias del proceso de convocatoria para proveer los empleos de carácter temporal para la oficina de Alta Consejería para los Derechos de las Víctimas la Paz y la Reconciliación</t>
  </si>
  <si>
    <t>1128044423</t>
  </si>
  <si>
    <t>LUZ AMALIA AHUMADA GARCÍA</t>
  </si>
  <si>
    <t>LUZ AMALIA AHUMADA GARCIA</t>
  </si>
  <si>
    <t>CO1.BDOS.578310</t>
  </si>
  <si>
    <t>CO1.PCCNTR.618516</t>
  </si>
  <si>
    <t>4120000-792-2018</t>
  </si>
  <si>
    <t>Prestar los de servicios profesionales para la articulación organización atención y consolidación de las respuestas de PQR y demás requerimientos externos y de órganos de control allegados a la Alta Consejería para los Derechos de las Víctimas la Paz y la Reconciliación de la Alcaldía Mayor de Bogot</t>
  </si>
  <si>
    <t>1023876122</t>
  </si>
  <si>
    <t>JENNYFERT JOHANA MARTINEZ ARANDA</t>
  </si>
  <si>
    <t>CO1.BDOS.578232</t>
  </si>
  <si>
    <t>CO1.PCCNTR.618712</t>
  </si>
  <si>
    <t>401-2018</t>
  </si>
  <si>
    <t>Prestar servicios profesionales para realizar los procesos de inclusión de empresas Demandantes en la Agencia Pública de Gestión y Colocación de Empleo del Distrito asesorándolos de forma integral en todos los aspectos relacionados con la búsqueda y vinculación del talento humano</t>
  </si>
  <si>
    <t>12644997</t>
  </si>
  <si>
    <t>JOHN EDUARD ARAUJO CHAVES</t>
  </si>
  <si>
    <t>CO1.BDOS.579257</t>
  </si>
  <si>
    <t>CO1.PCCNTR.619754</t>
  </si>
  <si>
    <t>4120000-795-2018</t>
  </si>
  <si>
    <t>Prestar servicios profesionales jurídicos para adelantar todas las actividades propias para el proceso de convocatoria para proveer los empleos de carácter temporal para la oficina de Alta Consejería para los Derechos de las Víctimas la Paz y la Reconciliación</t>
  </si>
  <si>
    <t>529158027</t>
  </si>
  <si>
    <t>ANDREA GONZALEZ PORRAS</t>
  </si>
  <si>
    <t>52915802</t>
  </si>
  <si>
    <t>CO1.BDOS.579303</t>
  </si>
  <si>
    <t>CO1.PCCNTR.619566</t>
  </si>
  <si>
    <t>4120000-794-2018</t>
  </si>
  <si>
    <t>Prestar servicios profesionales en el desarrollo de todas las actividades propias del proceso de convocatoria para proveer los empleos de carácter temporal para la oficina de Alta Consejería para los Derechos de las Víctimas la Paz y la Reconciliación</t>
  </si>
  <si>
    <t>7700143</t>
  </si>
  <si>
    <t>DIEGO OMAR QUINTERO COLLAZOS</t>
  </si>
  <si>
    <t>CO1.BDOS.578040</t>
  </si>
  <si>
    <t>CO1.PCCNTR.619653</t>
  </si>
  <si>
    <t>4202000-793-2018</t>
  </si>
  <si>
    <t>Prestar servicios profesionales para apoyar la gestión de la Secretaría General de la Alcaldía Mayor de Bogotá en la implementación de la metodología para identificación reporte y manejo de salidas no conformes de los procesos de la Entidad así como en la divulgación y socialización del portafolio d</t>
  </si>
  <si>
    <t>79292719</t>
  </si>
  <si>
    <t>Néstor Daniel Valois Cubillos</t>
  </si>
  <si>
    <t>CO1.BDOS.579278</t>
  </si>
  <si>
    <t>CO1.PCCNTR.619645</t>
  </si>
  <si>
    <t>4120000-796-2018</t>
  </si>
  <si>
    <t>Brindar apoyo técnico y operativo en las actividades establecidas para garantizar la participación efectiva de las víctimas del conflicto armado en el distrito capital así como el apoyo y seguimiento a la entrega de los incentivos de conformidad con los protocolos establecidos por la Alta Consejería</t>
  </si>
  <si>
    <t>53167189</t>
  </si>
  <si>
    <t>EDITH HERNANDEZ SIERRA</t>
  </si>
  <si>
    <t>edith hernandez sierra</t>
  </si>
  <si>
    <t>CO1.BDOS.579169</t>
  </si>
  <si>
    <t>CO1.PCCNTR.619649</t>
  </si>
  <si>
    <t>4120000-797-2018</t>
  </si>
  <si>
    <t>Prestar los servicios profesionales para apoyar el seguimiento de las actividades de sensibilización orientación monitoreo y evaluación de las iniciativas empresariales planes de negocio y demás actividades correspondientes a la ejecución de los convenios suscritos en el marco de las estrategia de e</t>
  </si>
  <si>
    <t>1032402253</t>
  </si>
  <si>
    <t>Dayana del Pilar Bohorquez Varón</t>
  </si>
  <si>
    <t>CO1.BDOS.570774</t>
  </si>
  <si>
    <t>CO1.PCCNTR.611468</t>
  </si>
  <si>
    <t>404-2018</t>
  </si>
  <si>
    <t>Implementar un estudio de caracterización del emprendimiento en la ciudad de Bogotá a partir de la metodología en Global Entrepreneurship Monitor GEM</t>
  </si>
  <si>
    <t>PluralityPrestacion</t>
  </si>
  <si>
    <t>860026058</t>
  </si>
  <si>
    <t>Universidad EAN</t>
  </si>
  <si>
    <t>Brigitte Baptiste Ballera</t>
  </si>
  <si>
    <t>79157459</t>
  </si>
  <si>
    <t>CO1.BDOS.582624</t>
  </si>
  <si>
    <t>CO1.PCCNTR.623434</t>
  </si>
  <si>
    <t>403 DE 2018</t>
  </si>
  <si>
    <t>Permitir al contratista el aprovechamiento económico uso y mantenimiento de tres 3 cocinas ubicadas en la Carrera 60  63 A 52 denominado Recinto Ferial Plaza de los Artesanos conforme a las condiciones de tiempo modo y lugar establecidas en el oficio 2018EE4320 del 2 de octubre de 2018</t>
  </si>
  <si>
    <t>CO1.BDOS.572225</t>
  </si>
  <si>
    <t>CO1.PCCNTR.611457</t>
  </si>
  <si>
    <t>Contratación Directa 378-2018</t>
  </si>
  <si>
    <t>Documentar implementar analizar y hacer seguimiento a las diferentes estrategias orientadas para la implementación de procesos de formación para el trabajo y el desarrollo humano a la medida conducentes a la inserción productiva y la mejora del perfil laboral de la población que lo requiera</t>
  </si>
  <si>
    <t>20939520</t>
  </si>
  <si>
    <t>FABIOLA DEL ROSARIO MAYORGA FOLKES</t>
  </si>
  <si>
    <t>Fabiola del Rosario Mayorga Folkes</t>
  </si>
  <si>
    <t>CO1.BDOS.582818</t>
  </si>
  <si>
    <t>CO1.PCCNTR.625019</t>
  </si>
  <si>
    <t>4213000-798-2018</t>
  </si>
  <si>
    <t>Prestar servicios profesionales para el desarrollo de actividades de investigación divulgación y apropiación social de la memoria histórica a través de acciones como el fomento de la lectura privilegiando la población con enfoque diferencial y discapacidad</t>
  </si>
  <si>
    <t>53007575</t>
  </si>
  <si>
    <t>MARIA ALEJANDRA MALAGÓN</t>
  </si>
  <si>
    <t>MARÍA ALEJANDRA MALAGÓN</t>
  </si>
  <si>
    <t>CO1.BDOS.584127</t>
  </si>
  <si>
    <t>CO1.PCCNTR.626315</t>
  </si>
  <si>
    <t>4120000-801-2018</t>
  </si>
  <si>
    <t>Prestar servicios profesionales a la Alta Consejería para los Derechos de las Víctimas la Paz y la Reconciliación ACDVPR para el apoyo jurídico en su labor frente a la población víctima del conflicto armado y en la interacción con los órganos de control</t>
  </si>
  <si>
    <t>93414572</t>
  </si>
  <si>
    <t>Carlos Guillermo Guarnizo Martínez</t>
  </si>
  <si>
    <t>Carlos Guillermo Guarnizo martinez</t>
  </si>
  <si>
    <t>CO1.BDOS.583534</t>
  </si>
  <si>
    <t>CO1.PCCNTR.626326</t>
  </si>
  <si>
    <t>4211000-799-2018</t>
  </si>
  <si>
    <t>Adquirir licencias del software STATA para construir índices analizar datos estadísticos y econométricos que permitan el fortalecimiento y modernización de la gestión pública distrital</t>
  </si>
  <si>
    <t>860076580</t>
  </si>
  <si>
    <t>SOFTWARE SHOP DE COLOMBIA SAS</t>
  </si>
  <si>
    <t>LUIS ENRIQUE VILLEGAS</t>
  </si>
  <si>
    <t>80412564</t>
  </si>
  <si>
    <t>CO1.BDOS.584245</t>
  </si>
  <si>
    <t>CO1.PCCNTR.625862</t>
  </si>
  <si>
    <t>4140000-800-2018</t>
  </si>
  <si>
    <t>Prestar servicios de apoyo a la gestión para el desarrollo Fullstack del proyecto de rediseño del portal Bogotá wwwbogotagovco en el setup parametrización y desarrollo de estructuras de contenido sobre Drupal maquetación migración integración de plantillas e implementación de módulos de interoperabi</t>
  </si>
  <si>
    <t>4514296</t>
  </si>
  <si>
    <t>Santiago Restrepo</t>
  </si>
  <si>
    <t>CO1.BDOS.583850</t>
  </si>
  <si>
    <t>CO1.PCCNTR.625265</t>
  </si>
  <si>
    <t>405-2018</t>
  </si>
  <si>
    <t>Prestar los servicios técnicos  de apoyo a la Subdirección de Economía Rural para la ejecución de actividades Operativas y logísticas en el marco de las estrategias del proyecto 1025</t>
  </si>
  <si>
    <t>79230426</t>
  </si>
  <si>
    <t>ROBERTO ALEJO QUINTERO RÍOS</t>
  </si>
  <si>
    <t>CO1.BDOS.584138</t>
  </si>
  <si>
    <t>CO1.PCCNTR.626928</t>
  </si>
  <si>
    <t>406-2018</t>
  </si>
  <si>
    <t>Prestar apoyo en las actividades relacionadas con el aprovechamiento del espacio público de mercados temporales y eventos</t>
  </si>
  <si>
    <t>4816028</t>
  </si>
  <si>
    <t>LEOFREDIS MOSQUERA PALACIOS</t>
  </si>
  <si>
    <t>CO1.BDOS.567742</t>
  </si>
  <si>
    <t>CO1.PCCNTR.626317</t>
  </si>
  <si>
    <t>4220000-802-2018</t>
  </si>
  <si>
    <t>V1.14111818</t>
  </si>
  <si>
    <t>Contratar la adquisición de papel para los sistemas asignadores de turnos instalados en los diferentes puntos de atención ciudadana de la Red CADE</t>
  </si>
  <si>
    <t>CO1.BDOS.585037</t>
  </si>
  <si>
    <t>CO1.PCCNTR.627183</t>
  </si>
  <si>
    <t>4140000-804-2018</t>
  </si>
  <si>
    <t>Prestar servicios profesionales para el desarrollo Backend del proyecto de rediseño de portal Bogotá wwwbogotagovco en la configuración parametrización y construcción de estructuras sobre el CMS Drupal 8 tipos de contenido bloques panels contextos y demás estructuras del CMS</t>
  </si>
  <si>
    <t>1026255090</t>
  </si>
  <si>
    <t>Andrés Mauricio Salamanca Arias</t>
  </si>
  <si>
    <t>CO1.BDOS.584944</t>
  </si>
  <si>
    <t>CO1.PCCNTR.627913</t>
  </si>
  <si>
    <t>4211000-803-2018</t>
  </si>
  <si>
    <t>Prestar servicios profesionales para apoyar la elaboración y ejecución de las estrategias de transparencia e integridad para las entidades del Distrito</t>
  </si>
  <si>
    <t>59806868</t>
  </si>
  <si>
    <t>Claudia Patricia Guerrero Pantoja</t>
  </si>
  <si>
    <t>CO1.BDOS.566680</t>
  </si>
  <si>
    <t>CO1.PCCNTR.627300</t>
  </si>
  <si>
    <t>V1.60105600</t>
  </si>
  <si>
    <t>CONTRATAR LA PRESTACIÓN DE SERVICIOS PARA LA IMPLEMENTACIÓN DE UN 1 SISTEMA PECUARIO APICOLA</t>
  </si>
  <si>
    <t>900494861</t>
  </si>
  <si>
    <t>COMAPIS</t>
  </si>
  <si>
    <t>MARIO FERNANDO PARRADO MOLANO</t>
  </si>
  <si>
    <t>1012354066</t>
  </si>
  <si>
    <t>CO1.BDOS.585078</t>
  </si>
  <si>
    <t>CO1.PCCNTR.628011</t>
  </si>
  <si>
    <t>4140000-806-2018</t>
  </si>
  <si>
    <t>V1.82101902</t>
  </si>
  <si>
    <t>Prestar servicios profesionales a la Oficina Consejería de Comunicaciones como editor con manejo de sistema de edición Premiere Pro para la realización de contenidos y la posproducción de los productos audiovisuales acordes a los estándares de emisión solicitados y requeridos por la Oficina</t>
  </si>
  <si>
    <t>80205771</t>
  </si>
  <si>
    <t>JUAN PABLO LINARES VARGAS</t>
  </si>
  <si>
    <t>CO1.BDOS.585501</t>
  </si>
  <si>
    <t>CO1.PCCNTR.627812</t>
  </si>
  <si>
    <t>4211000-805-2018</t>
  </si>
  <si>
    <t>Prestar servicios profesionales para implementación del Sistema de Alertas Tempranas de corrupción para las entidades del Distrito Capital</t>
  </si>
  <si>
    <t>52805547</t>
  </si>
  <si>
    <t>ADRIANA MUÑOZ CRIADO</t>
  </si>
  <si>
    <t>Adriana Muñoz Criado</t>
  </si>
  <si>
    <t>CO1.BDOS.585153</t>
  </si>
  <si>
    <t>CO1.PCCNTR.626953</t>
  </si>
  <si>
    <t>Contratación Directa 384-2018</t>
  </si>
  <si>
    <t>Prestar los servicios de apoyo para realizar la actividad de registro de los ciudadanos que llegan a la Agencia Pública de Gestión y Colocación de Empleo del Distrito creando sus datos en el aplicativo SISE yo el aplicativo que disponga la entidad</t>
  </si>
  <si>
    <t>1026299039</t>
  </si>
  <si>
    <t>Estefania Macias Mendoza</t>
  </si>
  <si>
    <t>CO1.BDOS.586203</t>
  </si>
  <si>
    <t>CO1.PCCNTR.628516</t>
  </si>
  <si>
    <t>409-2018</t>
  </si>
  <si>
    <t>V1.80161500</t>
  </si>
  <si>
    <t>Apoyar a la Subdirección de Financiamiento e inclusión financiera en la recopilación y control de la base de datos de los informes relacionados con la gestión de los procesos y procedimientos de la subdirección</t>
  </si>
  <si>
    <t>53130501</t>
  </si>
  <si>
    <t>VIVIANA CAROLINA RODRIGUEZ BARRERA</t>
  </si>
  <si>
    <t>VIVIANA CAROLINA RODRIGUEZ BARREA</t>
  </si>
  <si>
    <t>CO1.BDOS.584849</t>
  </si>
  <si>
    <t>CO1.PCCNTR.627239</t>
  </si>
  <si>
    <t>CONTRATO DIRECTO 407-2018</t>
  </si>
  <si>
    <t>Prestar servicios profesionales en el proceso de socialización del documento de Propuesta de Mejoras Regulatorias Empresariales en la ejecución del Protocolo de Aprovechamiento económico del espacio público y en la actividades de mercados temporales</t>
  </si>
  <si>
    <t>82384056</t>
  </si>
  <si>
    <t>JOSE CAMILO MOSQUERA MOSQUERA</t>
  </si>
  <si>
    <t>CO1.BDOS.579024</t>
  </si>
  <si>
    <t>CO1.PCCNTR.619719</t>
  </si>
  <si>
    <t>CONVENIO INTERADMINISTRATIVO No. 399-2018</t>
  </si>
  <si>
    <t>V1.84101503</t>
  </si>
  <si>
    <t>Aunar esfuerzos interadministrativos entre la SDDE y el FNG para apoyar las operaciones de financiamiento otorgadas a empresarios del Distrito Capital con el fin de cubrir de forma única anticipada el valor de la comisión de la garantía requerida para respaldar los créditos otorgados por los Interme</t>
  </si>
  <si>
    <t>860402272</t>
  </si>
  <si>
    <t>FONDO NACIONAL DE GARANTIAS SA  FNG</t>
  </si>
  <si>
    <t>CO1.BDOS.590408</t>
  </si>
  <si>
    <t>CO1.PCCNTR.633907</t>
  </si>
  <si>
    <t>CONTRATO DIRECTO 413-2018</t>
  </si>
  <si>
    <t>Prestación de servicios profesionales para apoyar a la Dirección de Economía Rural y Abastecimiento Alimentario en la implementación del Plan maestro de Abastecimiento y seguridad Alimentaria apoyo de la estrategia de comercialización y soporte contable de la ejecución de los proyectos derivados del</t>
  </si>
  <si>
    <t>79689012</t>
  </si>
  <si>
    <t>OMAR JAVIER MUÑOZ CONTRERAS</t>
  </si>
  <si>
    <t>CO1.BDOS.587359</t>
  </si>
  <si>
    <t>CO1.PCCNTR.630586</t>
  </si>
  <si>
    <t>414-2018</t>
  </si>
  <si>
    <t>Prestar los servicios profesionales en la subdirección de Economía Rural  como apoyo a la estrategia de reconversión productiva en su componente social y cultural conforme a las estrategias de intervención en el marco de las localidades cobijadas en el proyecto 1025</t>
  </si>
  <si>
    <t>1019011307</t>
  </si>
  <si>
    <t>santiago</t>
  </si>
  <si>
    <t>santiago villaneda</t>
  </si>
  <si>
    <t>CO1.BDOS.590545</t>
  </si>
  <si>
    <t>CO1.PCCNTR.633862</t>
  </si>
  <si>
    <t>CONVENIO 412-2018</t>
  </si>
  <si>
    <t>Aunar esfuerzos administrativos técnicos y financieros para facilitar váuchers de apoyo a la innovación en empresas de los sectores priorizados por la SDDE en Bogotá en el marco de la operación del Fondo de Innovación Tecnología e Industrias Creativas</t>
  </si>
  <si>
    <t>CO1.BDOS.567968</t>
  </si>
  <si>
    <t>CO1.PCCNTR.633971</t>
  </si>
  <si>
    <t>4213000-807-2018</t>
  </si>
  <si>
    <t>V1.14121500</t>
  </si>
  <si>
    <t>Adquisición de insumos para almacenamiento y encuadernación de documentos de la Dirección Distrital de Archivo de Bogotá</t>
  </si>
  <si>
    <t>CO1.BDOS.590428</t>
  </si>
  <si>
    <t>CO1.PCCNTR.636737</t>
  </si>
  <si>
    <t>410-2018</t>
  </si>
  <si>
    <t>Orientar a los usuarios del Centro de Negocios en la formulación y validación de planes y modelos de negocios en los aspectos técnicos administrativos financieros y comerciales</t>
  </si>
  <si>
    <t>52073277</t>
  </si>
  <si>
    <t>Diana Patricia Díaz García</t>
  </si>
  <si>
    <t>CO1.BDOS.594002</t>
  </si>
  <si>
    <t>CO1.PCCNTR.638628</t>
  </si>
  <si>
    <t>contrato 420 de 2018</t>
  </si>
  <si>
    <t>Permitir al contratista el uso del inmueble ubicado en la Carrera 60  63 A 52 denominado Recinto Ferial Plaza de los Artesanos concretamente los espacios que comprende AUDITORIO SALÓN KOGUI SALÓN WAYUU y PLAZOLETA ADMINISTRATIVA conforme a las condiciones de tiempo modo y lugar establecidas en el of</t>
  </si>
  <si>
    <t>899999230</t>
  </si>
  <si>
    <t>UNIVERSIDAD DISTRITAL FRANCISCO JOSE DE CALDAS</t>
  </si>
  <si>
    <t>CO1.BDOS.593318</t>
  </si>
  <si>
    <t>CO1.PCCNTR.639060</t>
  </si>
  <si>
    <t>4220000-808-2018</t>
  </si>
  <si>
    <t>Aunar esfuerzos entre la Secretaría General de la Alcaldía Mayor de Bogotá DC y la Secretaría Distrital de Gobierno para garantizar la orientación información prestación de servicios yo realización de trámites que ofrece la Secretaría Distrital De Gobierno en forma oportuna eficiente y eficaz a la c</t>
  </si>
  <si>
    <t>SECRETARIA DISTRITAL DE GOBIERNO 1</t>
  </si>
  <si>
    <t>CO1.BDOS.594545</t>
  </si>
  <si>
    <t>CO1.PCCNTR.640017</t>
  </si>
  <si>
    <t>4213000-810-2018</t>
  </si>
  <si>
    <t>ONCE MILLONES TRESCIENTOS SETENTA Y DOS MIL SEISCIENTOS SETENTA Y CUATRO PESOS MCTE 11372674 MCTE Prestar servicios profesionales para apoyar desde el punto de vista Archivístico el proceso elaboración del diagnóstico del estado de almacenamiento de los archivos centrales de las entidades distritale</t>
  </si>
  <si>
    <t>52475920</t>
  </si>
  <si>
    <t>ALIX YAQUELINE GALLO SANDOVAL</t>
  </si>
  <si>
    <t>CO1.BDOS.594534</t>
  </si>
  <si>
    <t>CO1.PCCNTR.640007</t>
  </si>
  <si>
    <t>4213000-809-2018</t>
  </si>
  <si>
    <t>Prestar servicios profesionales a la Secretaría General para elaborar la metodología de seguimiento a la política de transparencia y elaborar el diagnóstico de la gestión documental del Distrito Capital</t>
  </si>
  <si>
    <t>52490704</t>
  </si>
  <si>
    <t>ANA PAOLA GOMEZ ACOSTA</t>
  </si>
  <si>
    <t>CO1.BDOS.593844</t>
  </si>
  <si>
    <t>CO1.PCCNTR.638541</t>
  </si>
  <si>
    <t>419-2018</t>
  </si>
  <si>
    <t>V1.78131600</t>
  </si>
  <si>
    <t>Prestar los servicios de apoyo a la Gestión administrativa del Área de almacén e inventarios de la Secretaria Distrital de Desarrollo Económico</t>
  </si>
  <si>
    <t>7176524</t>
  </si>
  <si>
    <t>EDUARDO SORIANO ROA</t>
  </si>
  <si>
    <t>CO1.BDOS.535010</t>
  </si>
  <si>
    <t>CO1.PCCNTR.626220</t>
  </si>
  <si>
    <t>422</t>
  </si>
  <si>
    <t>Evaluar y establecer el comportamiento estructural de las instalaciones del recinto ferial Plaza de los Artesanos sede administrativa de la Secretaría Distrital de Desarrollo Económico elaborando los estudios y diseños necesarios para el reforzamiento de los elementos estructurales y no estructurale</t>
  </si>
  <si>
    <t>900171000</t>
  </si>
  <si>
    <t>CONSULTORIA Y CONSTRUCCIONES CIVILES SAS</t>
  </si>
  <si>
    <t>JUAN JACOBO PINILLA RODRIGUEZ</t>
  </si>
  <si>
    <t>80073609 DE BOGOTA</t>
  </si>
  <si>
    <t>CO1.BDOS.591402</t>
  </si>
  <si>
    <t>CO1.PCCNTR.636823</t>
  </si>
  <si>
    <t>416-2018</t>
  </si>
  <si>
    <t>Apoyar la ruta de emprendimiento a través de la promoción y difusión del portafolio de servicios y de la atención a los ciudadanos en los eventos que se le requiera</t>
  </si>
  <si>
    <t>1016060740</t>
  </si>
  <si>
    <t>Mary Elena Rojas</t>
  </si>
  <si>
    <t>CO1.BDOS.552415</t>
  </si>
  <si>
    <t>CO1.PCCNTR.629613</t>
  </si>
  <si>
    <t>424-2018</t>
  </si>
  <si>
    <t>ADQUIRIR LA SUSCRIPCIÓN DEL SERVICIO DE SOPORTE PARA LOS PRODUCTOS ORACLE VIRTUAL MACHINE OVM Y ORACLE LINUX PARA LA SECRETARÍA DE DESARROLLO ECONÓMICO POR UN 1 AÑO</t>
  </si>
  <si>
    <t>900488516</t>
  </si>
  <si>
    <t>IT CROWD SAS</t>
  </si>
  <si>
    <t>DIANA CAROLINA JIMENEZ MAHECHA</t>
  </si>
  <si>
    <t>52702654</t>
  </si>
  <si>
    <t>CO1.BDOS.594808</t>
  </si>
  <si>
    <t>CO1.PCCNTR.639374</t>
  </si>
  <si>
    <t>400-2018</t>
  </si>
  <si>
    <t>Prestar servicios profesionales para realizar los procesos de perfilación preselección e identificación de necesidades del tejido productivo de la ciudad para la remisión de candidatos requeridos por las empresas inscritas en la Agencia Pública de Gestión y Colocación de Empleo del Distrito</t>
  </si>
  <si>
    <t>1052394373</t>
  </si>
  <si>
    <t>JOSE MARIA ROJAS FIGUEREDO</t>
  </si>
  <si>
    <t>CO1.BDOS.599642</t>
  </si>
  <si>
    <t>CO1.PCCNTR.645565</t>
  </si>
  <si>
    <t>4212000-811-2018</t>
  </si>
  <si>
    <t>Prestar servicios profesionales para la estructuración redacción y edición de documentos y contenidos para el desarrollo de intercambios de conocimiento y proyectos buenas prácticas y los requeridos para apoyo a eventos temáticos en torno al desarrollo urbano y la cooperación internacional</t>
  </si>
  <si>
    <t>52454258</t>
  </si>
  <si>
    <t>María del Pilar Londoño</t>
  </si>
  <si>
    <t>CO1.BDOS.598232</t>
  </si>
  <si>
    <t>CO1.PCCNTR.643825</t>
  </si>
  <si>
    <t>CONTRATO DIRECTO 428-2018</t>
  </si>
  <si>
    <t>Prestar los servicios profesionales a la Subdireccion de Ciencia tecnologia e Innovacion para apoyar el desarrollo de las acciones encaminadas al cumplimiento de los objetivos de la dependencia</t>
  </si>
  <si>
    <t>80005921</t>
  </si>
  <si>
    <t>IVAN LEONARDO LYONS MOLANO</t>
  </si>
  <si>
    <t>CO1.BDOS.598345</t>
  </si>
  <si>
    <t>CO1.PCCNTR.643751</t>
  </si>
  <si>
    <t>426-2018</t>
  </si>
  <si>
    <t>Prestar los servicios profesionales para apoyar la ejecución de las estrategias implementadas por la subdirección de ciencia tecnología e innovación para el logro de las metas propuestas en el proyecto de inversión 1019</t>
  </si>
  <si>
    <t>1018490249</t>
  </si>
  <si>
    <t>Julian Daza</t>
  </si>
  <si>
    <t>Julian Andres Daza Mendez</t>
  </si>
  <si>
    <t>CO1.BDOS.599571</t>
  </si>
  <si>
    <t>CO1.PCCNTR.645867</t>
  </si>
  <si>
    <t>CONTRATO 425 DEL 2018</t>
  </si>
  <si>
    <t>Apoyar y acompañar los procesos de supervisión de la Subdirección de Ciencia Tecnología e Innovación en lo referente a los procesos del proyecto 1019 y demás acciones adelantadas acorde a la función de la dependencia</t>
  </si>
  <si>
    <t>79785815</t>
  </si>
  <si>
    <t>freddy oswaldo rodriguez ramirez</t>
  </si>
  <si>
    <t>FREDDY RODRIGUEZ</t>
  </si>
  <si>
    <t>CO1.BDOS.599826</t>
  </si>
  <si>
    <t>CO1.PCCNTR.645581</t>
  </si>
  <si>
    <t>4140000-812-2018</t>
  </si>
  <si>
    <t>Prestar servicios profesionales a la Oficina Consejería de Comunicaciones para el desarrollo de las actividades de preproducción y producción en la realización de piezas que se le requieran</t>
  </si>
  <si>
    <t>1022428014</t>
  </si>
  <si>
    <t>Yuli Andrea Robles Gordillo</t>
  </si>
  <si>
    <t>CO1.BDOS.557313</t>
  </si>
  <si>
    <t>CO1.PCCNTR.638620</t>
  </si>
  <si>
    <t>431-2018</t>
  </si>
  <si>
    <t>V1.26121600</t>
  </si>
  <si>
    <t>Adquisición de materiales insumos y herramientas para las reparaciones adecuaciones y mantenimientos de las instalaciones de la Plaza de los Artesanos donde se encuentran las oficinas de la Secretaria Distrital de Desarrollo Económico</t>
  </si>
  <si>
    <t>860531670</t>
  </si>
  <si>
    <t>INVERSIONES RODRIGUEZ APONTE S EN C  FERRETERIA SURTIDORA</t>
  </si>
  <si>
    <t>guillermo rodriguez aponte</t>
  </si>
  <si>
    <t>17015481</t>
  </si>
  <si>
    <t>CO1.BDOS.600703</t>
  </si>
  <si>
    <t>CO1.PCCNTR.647203</t>
  </si>
  <si>
    <t>Contrato 421-2018</t>
  </si>
  <si>
    <t>Permitir al contratista el uso del inmueble ubicado en la Carrera 60  63 A 52 denominado Recinto Ferial Plaza de los Artesanos concretamente los espacios que comprende PLAZA No2 PLAZA No3 y PASEO CENTRAL conforme a las condiciones de tiempo modo y lugar establecidas en el oficio 2018EE4606 del 17 de</t>
  </si>
  <si>
    <t>CO1.BDOS.600690</t>
  </si>
  <si>
    <t>CO1.PCCNTR.647391</t>
  </si>
  <si>
    <t>430-2018</t>
  </si>
  <si>
    <t>Prestar los servicios de apoyo a la gestión en la Subdirección de Abastecimiento Alimentario para la ejecución de actividades operativas y logisticas en el marco de las estrategias de comercialización de la oferta alimentos con la demanda de la ciudad y procesos de capitalización</t>
  </si>
  <si>
    <t>19354981</t>
  </si>
  <si>
    <t>JOSE ORLANDO HERNANDEZ PIRAU</t>
  </si>
  <si>
    <t>JOSÉ ORLANDO HERNÁNDEZ PIRA</t>
  </si>
  <si>
    <t>CO1.BDOS.598390</t>
  </si>
  <si>
    <t>CO1.PCCNTR.643778</t>
  </si>
  <si>
    <t>Contratación Directa No 411-2018</t>
  </si>
  <si>
    <t>94384030</t>
  </si>
  <si>
    <t>WILLIAM ALFONSO  RINCON LEON</t>
  </si>
  <si>
    <t>CO1.BDOS.597702</t>
  </si>
  <si>
    <t>CO1.PCCNTR.642595</t>
  </si>
  <si>
    <t>Contratación Directa 415-2018</t>
  </si>
  <si>
    <t>V1.80101501</t>
  </si>
  <si>
    <t>Apoyar a la Subdirección de Financiamiento e Inclusión Financiera en el fortalecimiento empresarial a través de capacitaciones de emprendimiento y de financiamiento conocidas como las rutas de emprendimiento y de financiamiento Realizar las gestiones encomendadas respecto de los convenios vigentes P</t>
  </si>
  <si>
    <t>79954325</t>
  </si>
  <si>
    <t>Edwin Yamid Ortiz Salas</t>
  </si>
  <si>
    <t>CO1.BDOS.603249</t>
  </si>
  <si>
    <t>CO1.PCCNTR.650148</t>
  </si>
  <si>
    <t>4233000-814-2018</t>
  </si>
  <si>
    <t>V1.84111500</t>
  </si>
  <si>
    <t>Prestar servicios profesionales para apoyar a la Subdirección Financiera en el registro y control de las operaciones contables de la Entidad</t>
  </si>
  <si>
    <t>52881770</t>
  </si>
  <si>
    <t>CLAUDIA PATRICIA VELASCO LOPEZ</t>
  </si>
  <si>
    <t>Claudia Patricia Velasco López</t>
  </si>
  <si>
    <t>CO1.BDOS.567971</t>
  </si>
  <si>
    <t>CO1.PCCNTR.645796</t>
  </si>
  <si>
    <t>4120000-813-2018</t>
  </si>
  <si>
    <t>V1.49241700</t>
  </si>
  <si>
    <t>Adquisición de materias primas y elementos específicos para ser entregados por parte de la Secretaria General  Alta Consejería para los Derechos de las Víctimas la Paz y la Reconciliación al sujeto de reparación colectiva AFROMUPAZ en el marco del cumplimiento de los Planes de reparación colectiva c</t>
  </si>
  <si>
    <t>900567130</t>
  </si>
  <si>
    <t>AMS</t>
  </si>
  <si>
    <t>Camilo Andres Cardona Rojas</t>
  </si>
  <si>
    <t>79847700</t>
  </si>
  <si>
    <t>CO1.BDOS.603074</t>
  </si>
  <si>
    <t>CO1.PCCNTR.650357</t>
  </si>
  <si>
    <t>Contratación Directa No 429-2018</t>
  </si>
  <si>
    <t>Prestar los servicios de apoyo a la gestión en la Subdirección de Abastecimiento Alimentario para la ejecución de actividades operativas y logísticas en el marco de las estrategias de comercialización de la oferta de alimentos con la demanda de la ciudad y procesos de capacitación</t>
  </si>
  <si>
    <t>1018464775</t>
  </si>
  <si>
    <t>LINA PAOLA GALARZA AREVALO</t>
  </si>
  <si>
    <t>CO1.BDOS.605340</t>
  </si>
  <si>
    <t>CO1.PCCNTR.653636</t>
  </si>
  <si>
    <t>CONTRATO DIRECTO 436-2018</t>
  </si>
  <si>
    <t>Prestación de servicios de apoyo a la gestión en la Dirección de Economía Rural y Abastecimiento Alimentario para el soporte administrativo de las actividades que se deriven de la gestión contractual</t>
  </si>
  <si>
    <t>1010186825</t>
  </si>
  <si>
    <t>KATHERINE PEREZ PERDOMO</t>
  </si>
  <si>
    <t>CO1.BDOS.604766</t>
  </si>
  <si>
    <t>CO1.PCCNTR.653006</t>
  </si>
  <si>
    <t>432-2018</t>
  </si>
  <si>
    <t>Prestar servicios profesionales a la Subdirección de Internacionalización con el fin de generar estudios y análisis de exportaciones y apoyar en las acciones que se realicen en temas de posicionamiento internacional</t>
  </si>
  <si>
    <t>9098666</t>
  </si>
  <si>
    <t>JULIO COLLINS GOMEZ</t>
  </si>
  <si>
    <t>CO1.BDOS.606027</t>
  </si>
  <si>
    <t>CO1.PCCNTR.654518</t>
  </si>
  <si>
    <t>423300-817-2018</t>
  </si>
  <si>
    <t>Prestar servicios profesionales para apoyar a la Subdirección Financiera en los trámites requeridos para el pago de los aportes al sistema de seguridad social integral de los contratistas que prestan sus servicios a la Entidad</t>
  </si>
  <si>
    <t>1023934007</t>
  </si>
  <si>
    <t>JEIMMY DAYANA IBAGON GALVIS</t>
  </si>
  <si>
    <t>CO1.BDOS.605716</t>
  </si>
  <si>
    <t>CO1.PCCNTR.655510</t>
  </si>
  <si>
    <t>CONTRATO DIRECTO 437-2018 JUAN FELIPE VIVES</t>
  </si>
  <si>
    <t>Prestación de servicios profesionales apoyando a la Secretaría en los diferentes espacios de participación donde se traten temas socioeconómicos proyectando los documentos técnicos necesarios de acuerdo con las funciones misionales de la entidad</t>
  </si>
  <si>
    <t>1136882643</t>
  </si>
  <si>
    <t>JUAN FELIPE VIVES HABEYCH</t>
  </si>
  <si>
    <t>CO1.BDOS.604356</t>
  </si>
  <si>
    <t>CO1.PCCNTR.652154</t>
  </si>
  <si>
    <t>CONTRATO DIRECTO 434-2018</t>
  </si>
  <si>
    <t>53054121</t>
  </si>
  <si>
    <t>KAREN ELIANA PUENTES</t>
  </si>
  <si>
    <t>CO1.BDOS.591213</t>
  </si>
  <si>
    <t>CO1.PCCNTR.635207</t>
  </si>
  <si>
    <t>417-2018</t>
  </si>
  <si>
    <t>Prestar los servicios de apoyo a la Subdirección de Economía Rural en las actividades requeridas en el marco del proyecto 1025 conforme a las estrategias de reconversión productiva que adelante en la Subdirección</t>
  </si>
  <si>
    <t>1033704286</t>
  </si>
  <si>
    <t>william manuel castiblanco garcia</t>
  </si>
  <si>
    <t>CO1.BDOS.608403</t>
  </si>
  <si>
    <t>CO1.PCCNTR.657202</t>
  </si>
  <si>
    <t>CONTRATO DIRECTO 442-2018 PABLO GAMA</t>
  </si>
  <si>
    <t>Prestación de servicios de apoyo asistencial a la Subdirección de Internalización en todo lo relacionado con las actividades administrativas logísticas y documentales de acuerdo con los procesos a cargo del área</t>
  </si>
  <si>
    <t>5882632</t>
  </si>
  <si>
    <t>Pablo Emilio Gama Aguiar</t>
  </si>
  <si>
    <t>CO1.BDOS.605518</t>
  </si>
  <si>
    <t>CO1.PCCNTR.653426</t>
  </si>
  <si>
    <t>435-2018</t>
  </si>
  <si>
    <t>Prestar los servicios profesionales para apoyar a la Subdirección de Economía Rural en el marco del proyecto 1025 en los procesos administrativos seguimiento evaluación y desarrollo de acciones estratégicas para el establecimiento de encadenamiento de valor productivo transformaciones culturales y o</t>
  </si>
  <si>
    <t>79361245</t>
  </si>
  <si>
    <t>Héctor Fabio Hernández Villamil</t>
  </si>
  <si>
    <t>CO1.BDOS.565541</t>
  </si>
  <si>
    <t>CO1.PCCNTR.652616</t>
  </si>
  <si>
    <t>V1.45111616</t>
  </si>
  <si>
    <t>ADQUISICIÓN DE VIDEO PROYECTORES PARA LAS SALAS DE REUNIÓN DE LA SECRETARIA DE DISTRITAL DE DESARROLLO ECONÓMICO</t>
  </si>
  <si>
    <t>830110570</t>
  </si>
  <si>
    <t>NEX COMPUTER SAS</t>
  </si>
  <si>
    <t>URIEL ROMAN CAMARGO</t>
  </si>
  <si>
    <t>79341344</t>
  </si>
  <si>
    <t>CO1.BDOS.603069</t>
  </si>
  <si>
    <t>CO1.PCCNTR.650049</t>
  </si>
  <si>
    <t>Contratación Directa No 427-2018</t>
  </si>
  <si>
    <t>Apoyar la gestión administrativa el registro y procesamiento de datos la administración de archivos y la relación con usuarios internos y externos de la Entidad para el efectivo funcionamiento de la Subdirección de Emprendimiento y Negocios</t>
  </si>
  <si>
    <t>51725275</t>
  </si>
  <si>
    <t>ESPERANZA MAYORGA APONTE</t>
  </si>
  <si>
    <t>CO1.BDOS.607107</t>
  </si>
  <si>
    <t>CO1.PCCNTR.655490</t>
  </si>
  <si>
    <t>441-2018</t>
  </si>
  <si>
    <t>Prestar los servicios técnicos de apoyo a la Subdirección de Economía Rural para la ejecución de actividades de mercadeo impulso y comercialización a los productos de la ruralidad bogotana en el marco de las estrategias del proyecto 1025</t>
  </si>
  <si>
    <t>52310349</t>
  </si>
  <si>
    <t>nancy jovana sanchez rueda</t>
  </si>
  <si>
    <t>CO1.BDOS.608927</t>
  </si>
  <si>
    <t>CO1.PCCNTR.660237</t>
  </si>
  <si>
    <t>4211200-820-2018</t>
  </si>
  <si>
    <t>V1.81112002</t>
  </si>
  <si>
    <t>Migrar la totalidad de la información existente en el Registro Distrital lo que incluye la base de datos con las correspondientes imágenes digitalizadas que la integran a la nueva solución tecnológica depurando la información a que dé lugar y garantizando la integridad y calidad de dicha información</t>
  </si>
  <si>
    <t>830006472</t>
  </si>
  <si>
    <t>Mantenimientos Avanzados Limitada</t>
  </si>
  <si>
    <t>Maria Aurelia Perez Ramierez</t>
  </si>
  <si>
    <t>51595003</t>
  </si>
  <si>
    <t>CO1.BDOS.608465</t>
  </si>
  <si>
    <t>CO1.PCCNTR.659925</t>
  </si>
  <si>
    <t>4213000-819-2018</t>
  </si>
  <si>
    <t>Prestar servicios profesionales a la Dirección Distrital de Archivo de Bogotá para apoyar la elaboración de los documentos jurídicos técnicos y financieros que permitan consolidar la información necesaria para realizar el inventario documental de los fondos y colecciones de propiedad del Archivo Dis</t>
  </si>
  <si>
    <t>56074876</t>
  </si>
  <si>
    <t>Bellaniris Avila Bermudez</t>
  </si>
  <si>
    <t>CO1.BDOS.611329</t>
  </si>
  <si>
    <t>CO1.PCCNTR.660038</t>
  </si>
  <si>
    <t>contrato 440-2018 de uso y aprovechamiento</t>
  </si>
  <si>
    <t>Permitir al contratista el uso del inmueble ubicado en la Carrera 60  63 A 52 denominado Recinto Ferial Plaza de los Artesanos concretamente el espacio que comprende EL AUDITORIO conforme a las condiciones de tiempo modo y lugar establecidas en el oficio 2018EE5107 del 13 de noviembre de 2018</t>
  </si>
  <si>
    <t>900849096</t>
  </si>
  <si>
    <t>FUNDACION SIN LIMITES ENLACES PARA CRECER Y SERVIR</t>
  </si>
  <si>
    <t>ISABEL ÑAÑEZ DE GONZALEZ</t>
  </si>
  <si>
    <t>41681496</t>
  </si>
  <si>
    <t>CO1.BDOS.605477</t>
  </si>
  <si>
    <t>CO1.PCCNTR.653763</t>
  </si>
  <si>
    <t>439-2018</t>
  </si>
  <si>
    <t>Permitir al contratista el uso de inmueble ubicado en la Carrera 60  63 A 52 denominado Recinto Ferial Plaza de los Artesanos concretamente el espacio que comprende el AUDITORIO conforme a las condiciones de tiempo modo y lugar establecidas en el oficio 2018EE4209 del 24 de septiembre de 2018</t>
  </si>
  <si>
    <t>51842765</t>
  </si>
  <si>
    <t>JARDIN INFANTIL KANGURITOS TRAVIESOS</t>
  </si>
  <si>
    <t>claudia moreno moreno</t>
  </si>
  <si>
    <t>CO1.BDOS.611435</t>
  </si>
  <si>
    <t>CO1.PCCNTR.661818</t>
  </si>
  <si>
    <t>4210000-818-2018</t>
  </si>
  <si>
    <t>Prestar sus servicios profesionales para apoyar en la recopilación y organización de datos información gráfica y escrita para la construcción de un documento de memoria sobre los proyectos estratégicos de la administración distrital</t>
  </si>
  <si>
    <t>1018460622</t>
  </si>
  <si>
    <t>Maria Andrea González Cano</t>
  </si>
  <si>
    <t>CO1.BDOS.579551</t>
  </si>
  <si>
    <t>CO1.PCCNTR.661937</t>
  </si>
  <si>
    <t>448-2018</t>
  </si>
  <si>
    <t>V1.76122304</t>
  </si>
  <si>
    <t>PRESTAR EL SERVICIO DE RECOLECCIÓN TRANSPORTE DISPOSICIÓN FINAL INCINERACIÓN Y CERTIFICACIÓN DE LOS RESIDUOS PELIGROSOS  RESPEL GENERADOS POR LA SECRETARIA DISTRITAL DE DESARROLLO ECONÓMICO  SDDE</t>
  </si>
  <si>
    <t>800193444</t>
  </si>
  <si>
    <t>ECOLOGÍA Y ENTORNO SAS ESP ECOENTORNO</t>
  </si>
  <si>
    <t>Diego Guzman Uriba</t>
  </si>
  <si>
    <t>CC 71786543 de Medellin</t>
  </si>
  <si>
    <t>CO1.BDOS.594823</t>
  </si>
  <si>
    <t>CO1.PCCNTR.639395</t>
  </si>
  <si>
    <t>418-2018</t>
  </si>
  <si>
    <t>Prestar servicios de acompañamiento a la gestión para realización de eventos de comercialización e intermediación que atenderá la Secretaria Distrital de Desarrollo Económico</t>
  </si>
  <si>
    <t>79976473</t>
  </si>
  <si>
    <t>JOAN MANUEL ANGULO OLIVEROS</t>
  </si>
  <si>
    <t>CO1.BDOS.614544</t>
  </si>
  <si>
    <t>CO1.PCCNTR.665435</t>
  </si>
  <si>
    <t>4220000-823-2018</t>
  </si>
  <si>
    <t>Prestar servicios profesionales para brindar acompañamiento jurídico a la Subdirección de Seguimiento a la Gestión de Inspección Vigilancia y Control en el análisis de los temas de sensibilización del convenio con la Federación Nacional de Comerciantes  FENALCO y demás actividades de carácter jurídi</t>
  </si>
  <si>
    <t>1083459351</t>
  </si>
  <si>
    <t>JORGE LUIS DANGOND AGUANCHA</t>
  </si>
  <si>
    <t>CO1.BDOS.614952</t>
  </si>
  <si>
    <t>CO1.PCCNTR.665663</t>
  </si>
  <si>
    <t>4213000-822-2018</t>
  </si>
  <si>
    <t>Prestar servicios profesionales a la Dirección Distrital de Archivo de Bogotá para realizar un documento metodológico que permita la implementación de la Fonoteca de Bogotá</t>
  </si>
  <si>
    <t>79989089</t>
  </si>
  <si>
    <t>Juan Felipe Santos Lamus</t>
  </si>
  <si>
    <t>CO1.BDOS.612523</t>
  </si>
  <si>
    <t>CO1.PCCNTR.662021</t>
  </si>
  <si>
    <t>444-2018</t>
  </si>
  <si>
    <t>Prestar los servicios profesionales a la Secretaría de Desarrollo Económico apoyando a la Subdirección de Información y Estadísticas en la consolidación estructuración yo procesamiento de base de datos e informes requeridos por la dependencia</t>
  </si>
  <si>
    <t>1018420345</t>
  </si>
  <si>
    <t>CESAR ANDRES PALACIOS ABRIL</t>
  </si>
  <si>
    <t>CO1.BDOS.615718</t>
  </si>
  <si>
    <t>CO1.PCCNTR.666455</t>
  </si>
  <si>
    <t>4213000-826-2018</t>
  </si>
  <si>
    <t>Prestar servicios profesionales para recoger y procesar técnicamente las bases de datos yo archivos digitados en  desarrollo de procesos de levantamiento de inventarios descripción documental e imágenes digitalizadas de documentos que hacen parte del patrimonio documental que se conserva en el Archi</t>
  </si>
  <si>
    <t>1030529325</t>
  </si>
  <si>
    <t>GLADYS NARITA GARCIA RAMIREZ</t>
  </si>
  <si>
    <t>CO1.BDOS.614847</t>
  </si>
  <si>
    <t>CO1.PCCNTR.666467</t>
  </si>
  <si>
    <t>4210000-825-2018</t>
  </si>
  <si>
    <t>Prestar servicios profesionales especializados al despacho del Alcalde Mayor yo del Secretario General para la construcción de un documento de memoria sobre los proyectos estratégicos de la administración Distrital</t>
  </si>
  <si>
    <t>19299138</t>
  </si>
  <si>
    <t>Germán Manga Henao</t>
  </si>
  <si>
    <t>CO1.BDOS.614836</t>
  </si>
  <si>
    <t>CO1.PCCNTR.665449</t>
  </si>
  <si>
    <t>4211000-824-2018</t>
  </si>
  <si>
    <t>Prestar servicios profesionales a la Dirección Distrital de Desarrollo Institucional en coordinación con la Dirección de Contratación para adelantar las actividades administrativas y técnicas que surjan de los diferentes procesos de contratación y su estructuración así como el seguimiento  a la ejec</t>
  </si>
  <si>
    <t>CO1.BDOS.616084</t>
  </si>
  <si>
    <t>CO1.PCCNTR.667604</t>
  </si>
  <si>
    <t>453-2018</t>
  </si>
  <si>
    <t>Prestar los servicios técnicos para apoyar a la Subdirección de Economía Rural en la gestión desarrollo de acciones protocolos herramientas de mejoramiento en campo y apoyo administrativo en gestión de los procesos de reconvención productiva del proyecto 1025</t>
  </si>
  <si>
    <t>14322579</t>
  </si>
  <si>
    <t>JUAN PABLO CAMPOS QUINTERO</t>
  </si>
  <si>
    <t>CO1.BDOS.614926</t>
  </si>
  <si>
    <t>CO1.PCCNTR.665432</t>
  </si>
  <si>
    <t>450-2018</t>
  </si>
  <si>
    <t>Prestar los servicios profesionales para apoyar a la Subdirección de Economía Rural en la gestión desarrollo de acciones protocolos y herramientas de mejoramiento en campo para la implementación de estrategias ambientales sostenibles en el marco de los procesos de reconvención productiva del proyect</t>
  </si>
  <si>
    <t>1117513999</t>
  </si>
  <si>
    <t>LEIDY LIZETH FACUNDO RAMIREZ</t>
  </si>
  <si>
    <t>CO1.BDOS.614921</t>
  </si>
  <si>
    <t>CO1.PCCNTR.665534</t>
  </si>
  <si>
    <t>449-2018</t>
  </si>
  <si>
    <t>Prestar los servicios de apoyo a la gestión en la Subdirección de Abastecimiento Alimentario para el soporte administrativo de los temas relacionados con la gestión y documentación de la participación en comités y consejos de competencia de la Subdirección</t>
  </si>
  <si>
    <t>52316705</t>
  </si>
  <si>
    <t>MARIA TERESA ROMERO</t>
  </si>
  <si>
    <t>CO1.BDOS.617413</t>
  </si>
  <si>
    <t>CO1.PCCNTR.668419</t>
  </si>
  <si>
    <t>CONTRATO DIRECTO 454-2018</t>
  </si>
  <si>
    <t>Apoyar la depuración cruce hacer seguimiento y generación de las bases de datos requeridas por la Subdireccion de Empleo y Formación ejecutadas por agencia publica de gestion y colocacion de empleo del Distrito</t>
  </si>
  <si>
    <t>CO1.BDOS.615822</t>
  </si>
  <si>
    <t>CO1.PCCNTR.666547</t>
  </si>
  <si>
    <t>447 de 2018</t>
  </si>
  <si>
    <t>Brindar apoyo profesional en los procesos de supervisión así como el acompañamiento técnico a los contratos yo convenios desarrollados en el marco de los proyectos de Ciencia Tecnología e Innovación en pro del fortalecimiento capacidades empresariales en la ciudad de BOGOTÁ</t>
  </si>
  <si>
    <t>52935230</t>
  </si>
  <si>
    <t>Adriana Janneth Castro Andrade</t>
  </si>
  <si>
    <t>Adriana Castro</t>
  </si>
  <si>
    <t>CO1.BDOS.617474</t>
  </si>
  <si>
    <t>CO1.PCCNTR.668590</t>
  </si>
  <si>
    <t>4211000-827-2018</t>
  </si>
  <si>
    <t>Prestar servicios profesionales a la Dirección Distrital de Desarrollo Institucional con el fin de adelantar los procesos contractuales yo asuntos legales que le sean asignados</t>
  </si>
  <si>
    <t>53165003</t>
  </si>
  <si>
    <t>Natalia Montoya Jiménez</t>
  </si>
  <si>
    <t>CO1.BDOS.601406</t>
  </si>
  <si>
    <t>CO1.PCCNTR.668550</t>
  </si>
  <si>
    <t>4202000-828-2018</t>
  </si>
  <si>
    <t>Prestar los servicios de Auditoría al Sistema de Gestión de Calidad de la Secretaría General de la Alcaldía Mayor de Bogotá de acuerdo con los estándares de auditorías para sistemas de gestión con el fin de acceder a la Certificación ISO 90012015 en el alcance definido por el modelo de operación por</t>
  </si>
  <si>
    <t>CO1.BDOS.620948</t>
  </si>
  <si>
    <t>CO1.PCCNTR.673177</t>
  </si>
  <si>
    <t>4120000-829-2018</t>
  </si>
  <si>
    <t>Prestar servicios profesionales para Coordinar analizar y apoyar las actividades necesarias del proceso para proveer los empleos de carácter temporal para la oficina de Alta Consejería para los Derechos de las Víctimas la Paz y la Reconciliación</t>
  </si>
  <si>
    <t>CO1.BDOS.611385</t>
  </si>
  <si>
    <t>CO1.PCCNTR.673353</t>
  </si>
  <si>
    <t>466-2018</t>
  </si>
  <si>
    <t>V1.53101902</t>
  </si>
  <si>
    <t>Adquisición de bonos yo tarjetas canjeables únicas y exclusivas para compra de vestuario y calzado Dotación para funcionarios de la Secretaría Distrital de Desarrollo Económico</t>
  </si>
  <si>
    <t>CO1.BDOS.621808</t>
  </si>
  <si>
    <t>CO1.PCCNTR.674414</t>
  </si>
  <si>
    <t>contrato 455-2018</t>
  </si>
  <si>
    <t>Permitir al contratista el uso del inmueble ubicado en la Carrera 60  63 A 52 denominado Recinto Ferial Plaza de los Artesanos concretamente el espacio que comprende EL AUDITORIO y EL SALON WAYU conforme a las condiciones de tiempo modo y lugar establecidas en el oficio 2018EE5107 del 13 de noviembr</t>
  </si>
  <si>
    <t>830002218</t>
  </si>
  <si>
    <t>EL GERMINAR DEL MAÑANA LTDA</t>
  </si>
  <si>
    <t>JULIO CESAR VASQUEZ OVALLE</t>
  </si>
  <si>
    <t>19379399</t>
  </si>
  <si>
    <t>CO1.BDOS.617378</t>
  </si>
  <si>
    <t>CO1.PCCNTR.668489</t>
  </si>
  <si>
    <t>Contratación Directa No 452-2018</t>
  </si>
  <si>
    <t>Prestar los servicios profesionales a la Oficina Asesora Jurídica en la estructuración de convenios de procesos precontractuales contractuales y postcontractuales y en general brindar apoyo en cada una de las etapas de los procesos de contratación que se adelanten por parte de la Secretaría Distrita</t>
  </si>
  <si>
    <t>1018442933</t>
  </si>
  <si>
    <t>Ana María Salazar Molano</t>
  </si>
  <si>
    <t>CO1.BDOS.621721</t>
  </si>
  <si>
    <t>CO1.PCCNTR.674232</t>
  </si>
  <si>
    <t>457-2018</t>
  </si>
  <si>
    <t>Prestar los servicios profesionales a la Subdirección de Internacionalización con el fin de consolidar la información de la gestión realizada en el desarrollo de la estrategia de ruta Exportadora fase 1</t>
  </si>
  <si>
    <t>1031141111</t>
  </si>
  <si>
    <t>Lina Maria Vargas Gracia</t>
  </si>
  <si>
    <t>lina maria vargas gracia</t>
  </si>
  <si>
    <t>CO1.BDOS.624137</t>
  </si>
  <si>
    <t>CO1.PCCNTR.678033</t>
  </si>
  <si>
    <t>465-2018</t>
  </si>
  <si>
    <t>Prestar los servicios técnicos yo tecnológicos para apoyar a la Subdirección de Economía Rural en la gestión desarrollo de accionesprotocolos y herramientas de mejoramiento en campo para la implementación de estrategias ambientales sostenibles en el marco de los procesos de reconvención productiva d</t>
  </si>
  <si>
    <t>1026274279</t>
  </si>
  <si>
    <t>GIOVANNY ANDRES LOPEZ CABEZAS</t>
  </si>
  <si>
    <t>CO1.BDOS.623344</t>
  </si>
  <si>
    <t>CO1.PCCNTR.677364</t>
  </si>
  <si>
    <t>464-2018</t>
  </si>
  <si>
    <t>Apoyar de manera profesional la elaboración y recaudo de informacion que lleven a mejorar el posicionamiento internacional de la ciudad mejorando el conocimiento y enfocándolo en el eje principal de desarrollo económico de los sectores intervenidos por la subdirección de internacionalización</t>
  </si>
  <si>
    <t>1053828059</t>
  </si>
  <si>
    <t>Diego Alejandro Olivar Londoño</t>
  </si>
  <si>
    <t>CO1.BDOS.617590</t>
  </si>
  <si>
    <t>CO1.PCCNTR.668797</t>
  </si>
  <si>
    <t>Contratación Directa No 446-2018</t>
  </si>
  <si>
    <t>V1.78131602</t>
  </si>
  <si>
    <t>Prestar los servicios asistenciales y de apoyo a la Secretaría Distrital de Desarrollo Económico en lo concerniente a la Clasificación Organización Ordenación y descripción física y magnética de los expedientes que se encuentran en custodia del Archivo Central de la Entidad</t>
  </si>
  <si>
    <t>51997302</t>
  </si>
  <si>
    <t>Marlen Buitrago Sierra</t>
  </si>
  <si>
    <t>5109970302</t>
  </si>
  <si>
    <t>CO1.BDOS.624243</t>
  </si>
  <si>
    <t>CO1.PCCNTR.678850</t>
  </si>
  <si>
    <t>4120000-831-2018</t>
  </si>
  <si>
    <t>Prestar servicios profesionales para apoyar a la Alta Consejería para los derechos de las Víctimas la Paz y la Reconciliación en el procesamiento de datos y producción de documentos técnicos requeridos para el alistamiento y realización del Plan de Acción Distrital 2019 y el tercer Comité Distrital</t>
  </si>
  <si>
    <t>1049619180</t>
  </si>
  <si>
    <t>Karen Andrea Garcia Rojas</t>
  </si>
  <si>
    <t>CO1.BDOS.611605</t>
  </si>
  <si>
    <t>CO1.PCCNTR.680349</t>
  </si>
  <si>
    <t>4111000-833-2018</t>
  </si>
  <si>
    <t>V1.60101401</t>
  </si>
  <si>
    <t>Adquisición de medallas e insignias para los reconocimientos quese otorgan con base en  lo establecido en el Decreto 555 de 2016</t>
  </si>
  <si>
    <t>830055827</t>
  </si>
  <si>
    <t>GRANADOS Y CONDECORACIONES SAS</t>
  </si>
  <si>
    <t>GERMAN BUITRAGO MEJIA</t>
  </si>
  <si>
    <t>79466110</t>
  </si>
  <si>
    <t>CO1.BDOS.605709</t>
  </si>
  <si>
    <t>CO1.PCCNTR.654520</t>
  </si>
  <si>
    <t>438-2018</t>
  </si>
  <si>
    <t>Prestar los servicios profesionales a la Dirección de Estudios de Desarrollo Económico apoyando la identificación de estrategias que permitan mejorar los procesos de internacionalización de las empresas especialmente de las Pymes y Mypymes de la ciudad</t>
  </si>
  <si>
    <t>19345839</t>
  </si>
  <si>
    <t>BERNARDO LEÓN ORDOÑEZ SÁNCHEZ</t>
  </si>
  <si>
    <t>BERNANRDO LEÓN ORDOÑEZ SÁNCHEZ</t>
  </si>
  <si>
    <t>CO1.BDOS.624446</t>
  </si>
  <si>
    <t>CO1.PCCNTR.678774</t>
  </si>
  <si>
    <t>463-2018</t>
  </si>
  <si>
    <t>Prestar los servicios profesionales para apoyar la ejecución de las estrategias implementadas por la Subdirección de Ciencia Tecnología e Innovación para mejorar la implementación y mejoramiento de las iniciativas de competitividad empresarial en el distrito y lograr las metas del proyecto de invers</t>
  </si>
  <si>
    <t>79625356</t>
  </si>
  <si>
    <t>DIEGO ALBERTO ARENAS OBREGON</t>
  </si>
  <si>
    <t>CO1.BDOS.624516</t>
  </si>
  <si>
    <t>CO1.PCCNTR.678754</t>
  </si>
  <si>
    <t>CONTRATO DIRECTO 462-2018</t>
  </si>
  <si>
    <t>Prestación de servicios apoyo técnico a la subdireccion de ciencia tecnología e innovación con el fin de fortalecer el desarrollo productivo e innovador a nivel de procesos logísticos y recaudo de información de las unidades productivas intervenidas</t>
  </si>
  <si>
    <t>7311331</t>
  </si>
  <si>
    <t>EDWIN ANYER ROJAS VARELA</t>
  </si>
  <si>
    <t>CO1.BDOS.617484</t>
  </si>
  <si>
    <t>CO1.PCCNTR.669322</t>
  </si>
  <si>
    <t>Contratación Directa No 445-2018</t>
  </si>
  <si>
    <t>Prestar los servicios técnicos a la Subdirección de Abastecimiento Alimentario como apoyo a los procesos de mantenimiento preventivo y correctivo que se deriven del predio plataforma comercial logística Los Luceros</t>
  </si>
  <si>
    <t>1014247032</t>
  </si>
  <si>
    <t>anderson yair granados coronado</t>
  </si>
  <si>
    <t>CO1.BDOS.624040</t>
  </si>
  <si>
    <t>CO1.PCCNTR.678658</t>
  </si>
  <si>
    <t>CONTRATO DIRECTO 458-2018</t>
  </si>
  <si>
    <t>Prestación de servicios profesionales de apoyo a la Subdirección de Economía Rural con enfoque al diseño y desarrollo de modelos de encadenamiento productivo tendientes a la vinculación y fortalecimiento de los actores del proyecto de reconversión productiva en el marco del proyecto 1025</t>
  </si>
  <si>
    <t>19288114</t>
  </si>
  <si>
    <t>MAURICIO ARMANDO RICO OSPINA</t>
  </si>
  <si>
    <t>CO1.BDOS.623338</t>
  </si>
  <si>
    <t>CO1.PCCNTR.677436</t>
  </si>
  <si>
    <t>467-2018</t>
  </si>
  <si>
    <t>Prestar los servicios profesionales a la Dirección de Gestión Corporativa en actividades administrativas y las asociadas a los procesos de contratación</t>
  </si>
  <si>
    <t>72000909</t>
  </si>
  <si>
    <t>JORGE ANDRES CORREA BARRERO</t>
  </si>
  <si>
    <t>CO1.BDOS.614718</t>
  </si>
  <si>
    <t>CO1.PCCNTR.665425</t>
  </si>
  <si>
    <t>451-2018</t>
  </si>
  <si>
    <t>Prestar los servicios de apoyo asistencial a la Subdirección de Ciencia Tecnología e Innovación en todo lo relacionado con las actividades administrativas logísticas y documentales de acuerdo con los procesos a cargo del área</t>
  </si>
  <si>
    <t>79348924</t>
  </si>
  <si>
    <t>HECTOR HORACIO PEREZ PRIETO</t>
  </si>
  <si>
    <t>CO1.BDOS.624507</t>
  </si>
  <si>
    <t>CO1.PCCNTR.678733</t>
  </si>
  <si>
    <t>CONTRATO DIRECTO 461-2018</t>
  </si>
  <si>
    <t>Prestación de servicios profesionales apoyar fortalecimientos de los procesos de transferencia de conocimiento que desarrolla la Subdireccion de Ciencia Tecnología e Innovación que están enfocados en la promoción y posicionamiento de las aglomeraciones cluster o encadenamiento productivos de los dif</t>
  </si>
  <si>
    <t>1140826821</t>
  </si>
  <si>
    <t>Susana Carolina Ashton González</t>
  </si>
  <si>
    <t>CO1.BDOS.625437</t>
  </si>
  <si>
    <t>CO1.PCCNTR.680445</t>
  </si>
  <si>
    <t>CONTRATO DIRECTO 460-2018</t>
  </si>
  <si>
    <t>Apoyar y acompañar de manera profesional la implementación y mejoramiento de las iniciativas de competitividad empresarial en lo referente al acompañamiento e identificación de la población a identificar que resulte de los resultados de los proyectos desarrollados por la subdireccion de ciencia tecn</t>
  </si>
  <si>
    <t>80065065</t>
  </si>
  <si>
    <t>JOSE GERSAIN HERRAN CASTAÑEDA</t>
  </si>
  <si>
    <t>CO1.BDOS.623617</t>
  </si>
  <si>
    <t>CO1.PCCNTR.680562</t>
  </si>
  <si>
    <t>459-2018</t>
  </si>
  <si>
    <t>Apoyar y acompañar de manera profesional la implementación y mejoramiento de las iniciativas de competitividad empresarial en el desarrollo de los proyectos de transferencia de conocimiento para unidades productivas en ciencia Tecnología e innovación con la meta de cumplir el proyecto 1019</t>
  </si>
  <si>
    <t>80039700</t>
  </si>
  <si>
    <t>Juan Nicolas Valbuena Silva</t>
  </si>
  <si>
    <t>Juan Nicolas Valbuena</t>
  </si>
  <si>
    <t>CO1.BDOS.631808</t>
  </si>
  <si>
    <t>CO1.PCCNTR.686920</t>
  </si>
  <si>
    <t>Contrato de Uso y Aprovechamiento No. 470-2018</t>
  </si>
  <si>
    <t>Permitir al contratista el uso del inmueble ubicado en la Carrera 60  63 A 52 denominado Recinto Ferial Plaza de los Artesanos concretamente el espacio que comprende EL AUDITORIO conforme a las condiciones de tiempo modo y lugar establecidas en el oficio 2018EE5195 del 19 de noviembre de 2018</t>
  </si>
  <si>
    <t>900747715</t>
  </si>
  <si>
    <t>FUNDACIÓN AIRES DEL FUTURO</t>
  </si>
  <si>
    <t>WILSON DAVID SANCHEZ NIÑO</t>
  </si>
  <si>
    <t>79424752</t>
  </si>
  <si>
    <t>CO1.BDOS.631928</t>
  </si>
  <si>
    <t>CO1.PCCNTR.686662</t>
  </si>
  <si>
    <t>Contrato de Uso y Aprovechamiento No. 469-2018</t>
  </si>
  <si>
    <t>Permitir al contratista el uso del inmueble ubicado en la Carrera 60  63 A 52 denominado Recinto Ferial Plaza de los Artesanos concretamente el espacio que comprende LA PLAZA No 3 conforme a las condiciones de tiempo modo y lugar establecidas en el oficio 2018EE5013 del 7 de noviembre de 2018</t>
  </si>
  <si>
    <t>900123386</t>
  </si>
  <si>
    <t>FEDERACIÓN COLOMBIANA DE JIUJITSU</t>
  </si>
  <si>
    <t>Fredy Alonso Chocontá Rojas</t>
  </si>
  <si>
    <t>80180118</t>
  </si>
  <si>
    <t>CO1.BDOS.630069</t>
  </si>
  <si>
    <t>CO1.PCCNTR.683980</t>
  </si>
  <si>
    <t>contrato 456-2018</t>
  </si>
  <si>
    <t>Permitir al contratista el uso del inmueble ubicado en la Carrera 60 No 63 A52 denominado Recinto Ferial Plaza de los Artesanos concretamente los espacios que comprenden la PLAZA No 1 PLAZA No 3 y PASEO CENTRAL conforme a las condiciones de tiempo modo y lugar establecidas en el oficio 2018EE5014 de</t>
  </si>
  <si>
    <t>830107841</t>
  </si>
  <si>
    <t>SINTONIZAR MEDIOS SAS</t>
  </si>
  <si>
    <t>MARTHA CECILIA DIAZ MANRIQUE</t>
  </si>
  <si>
    <t>63432137</t>
  </si>
  <si>
    <t>CO1.BDOS.406078</t>
  </si>
  <si>
    <t>CO1.PCCNTR.471920</t>
  </si>
  <si>
    <t>312-2018</t>
  </si>
  <si>
    <t>Desarrollar el proceso de fortalecimiento empresarial orientado a la internacionalización de un grupo de empresas exportadoras o con potencial exportador de la ciudad Bogotá DC que hagan parte de los sectores económicos priorizados por la Secretaría Distrital de Desarrollo Económico</t>
  </si>
  <si>
    <t>Consorcio RIBERUTA DE INTERNACIONALIZACIÓN DE BOGOTÁ PARA SUS EMPRESAS</t>
  </si>
  <si>
    <t>GERMÁN DARIO PEDRAZA FERNÁNDEZ</t>
  </si>
  <si>
    <t>88215120</t>
  </si>
  <si>
    <t>CO1.BDOS.572202</t>
  </si>
  <si>
    <t>CO1.PCCNTR.684092</t>
  </si>
  <si>
    <t>4232000-834-2018</t>
  </si>
  <si>
    <t>V1.42172100</t>
  </si>
  <si>
    <t>ADQUISICIÓN DE DESFIBRILADORES EXTERNOS AUTOMATIZADOS DEA PARA LAS SEDES DE LA SECRETARIA GENERAL DE LA ALCALDÍA MAYOR DE BOGOTÁ DC</t>
  </si>
  <si>
    <t>811044610</t>
  </si>
  <si>
    <t>Ingeniería hospitalaria sas</t>
  </si>
  <si>
    <t>Manuela Gil De Tober</t>
  </si>
  <si>
    <t>32242961</t>
  </si>
  <si>
    <t>CO1.BDOS.614206</t>
  </si>
  <si>
    <t>CO1.PCCNTR.688612</t>
  </si>
  <si>
    <t>4233000-835-2018</t>
  </si>
  <si>
    <t>V1.90121502</t>
  </si>
  <si>
    <t>Suministro de tiquetes aéreos a destinos nacionales e internacionales para la Secretaría General de la Alcaldía Mayor de Bogotá DC</t>
  </si>
  <si>
    <t>800075003</t>
  </si>
  <si>
    <t>SUBATOURS SAS</t>
  </si>
  <si>
    <t>GUSTAVO DELGADO</t>
  </si>
  <si>
    <t>CO1.BDOS.631126</t>
  </si>
  <si>
    <t>CO1.PCCNTR.685814</t>
  </si>
  <si>
    <t>475-2018</t>
  </si>
  <si>
    <t>Brindar apoyo profesional en el fortalecimiento del proceso Atención al ciudadanoa cargo de la Dirección de Gestión Corporativa de la Secretaría Distrital de Desarrollo Económico</t>
  </si>
  <si>
    <t>53075994</t>
  </si>
  <si>
    <t>Angie Nathalie Fernandez Ramos</t>
  </si>
  <si>
    <t>Angie Nathalie Fernandez Ramoa</t>
  </si>
  <si>
    <t>CO1.BDOS.559023</t>
  </si>
  <si>
    <t>CO1.PCCNTR.666678</t>
  </si>
  <si>
    <t>468-2018</t>
  </si>
  <si>
    <t>V1.30171900</t>
  </si>
  <si>
    <t>Suministro e instalación de vidrios y perfilerías para la Secretaría Distrital de Desarrollo Económico</t>
  </si>
  <si>
    <t>9003114881</t>
  </si>
  <si>
    <t>EVER CLEAN SAS</t>
  </si>
  <si>
    <t>DAVID ALFONSO SANDOVAL SAENZ</t>
  </si>
  <si>
    <t>79784575</t>
  </si>
  <si>
    <t>CO1.BDOS.608529</t>
  </si>
  <si>
    <t>CO1.PCCNTR.692038</t>
  </si>
  <si>
    <t>4204000-836-2018</t>
  </si>
  <si>
    <t>V1.43201402</t>
  </si>
  <si>
    <t>Adquirir memorias RAM para aumentar el rendimiento de equipos de escritorio de la Secretaria General</t>
  </si>
  <si>
    <t>860070002</t>
  </si>
  <si>
    <t>SINGETEL SA</t>
  </si>
  <si>
    <t>CAMILO PRIETO MENDEZ</t>
  </si>
  <si>
    <t>19419295</t>
  </si>
  <si>
    <t>CO1.BDOS.624252</t>
  </si>
  <si>
    <t>CO1.PCCNTR.695053</t>
  </si>
  <si>
    <t>4204000-837-2018</t>
  </si>
  <si>
    <t>Renovación y actualización de la suite de protección Antivirus TREND MICRO para los equipos de cómputo de la Secretaria General de la Alcaldía Mayor de Bogotá DC</t>
  </si>
  <si>
    <t>900034395</t>
  </si>
  <si>
    <t>Black Hat Archetype SAS</t>
  </si>
  <si>
    <t>Ricardo Andres Guzman Fajardo</t>
  </si>
  <si>
    <t>79795926</t>
  </si>
  <si>
    <t>CO1.BDOS.599104</t>
  </si>
  <si>
    <t>CO1.PCCNTR.690133</t>
  </si>
  <si>
    <t>481-2018</t>
  </si>
  <si>
    <t>SUMINISTRO DE ELEMENTOS DE PROTECCIÓN PERSONAL SEGURIDAD INDUSTRIAL Y HERRAMIENTAS PARA TRABAJOS DE MANTENIMIENTO A LA SEDE ADMINISTRATIVA DE LA SECRETARÍA DISTRITAL DE DESARROLLO ECONÓMICO</t>
  </si>
  <si>
    <t>809010652</t>
  </si>
  <si>
    <t>COMERCIALIZADORA CDT SAS</t>
  </si>
  <si>
    <t>CARLOS ALBERTO TAFUR CASTILLO</t>
  </si>
  <si>
    <t>93362277</t>
  </si>
  <si>
    <t>CO1.BDOS.643601</t>
  </si>
  <si>
    <t>CO1.PCCNTR.704404</t>
  </si>
  <si>
    <t>CONTRATO DIRECTO 486-2018</t>
  </si>
  <si>
    <t>V1.80101603</t>
  </si>
  <si>
    <t>Prestación de servicios profesionales a la dirección de competitividad en Bogota  región en el  seguimiento de los  proyecto de inversión</t>
  </si>
  <si>
    <t>53062371</t>
  </si>
  <si>
    <t>Johanna Marcela Avila Zapata</t>
  </si>
  <si>
    <t>CO1.BDOS.643316</t>
  </si>
  <si>
    <t>CO1.PCCNTR.704508</t>
  </si>
  <si>
    <t>CONTRATO DIRECTO 484-2018</t>
  </si>
  <si>
    <t>Prestación de servicios profesionales a la dirección de competitividad Bogota  región para la identificación de las información que deba estar publicada en el link de transparencia y acceso a la información publica</t>
  </si>
  <si>
    <t>52936864</t>
  </si>
  <si>
    <t>DIANA MARCELA POVEDA ORTEGA</t>
  </si>
  <si>
    <t>CO1.BDOS.643408</t>
  </si>
  <si>
    <t>CO1.PCCNTR.704405</t>
  </si>
  <si>
    <t>CONTRATO 485-2018</t>
  </si>
  <si>
    <t>Prestación de servicios profesionales para la ejecución de estrategias de seguimiento al proyecto de inversión 1021</t>
  </si>
  <si>
    <t>1130627230</t>
  </si>
  <si>
    <t>RUBEN DARIO CASTRO CACERES</t>
  </si>
  <si>
    <t>Ruben Dario Castro Caceres</t>
  </si>
  <si>
    <t>CO1.BDOS.639103</t>
  </si>
  <si>
    <t>CO1.PCCNTR.697621</t>
  </si>
  <si>
    <t>476-2018</t>
  </si>
  <si>
    <t>Prestar los servicios de apoyo a la Gestión para realizar actividades administrativas en la Secretaria Distrital de Desarrollo Económico</t>
  </si>
  <si>
    <t>51626814</t>
  </si>
  <si>
    <t>EMMA ZORAIDA CONTRERAS NIÑO</t>
  </si>
  <si>
    <t>CO1.BDOS.643411</t>
  </si>
  <si>
    <t>CO1.PCCNTR.704516</t>
  </si>
  <si>
    <t>CONTRATO DIRECTO 483-2018</t>
  </si>
  <si>
    <t>Realizar el seguimiento a las metas segplan correspondientes al cuarto trimestre de 2018 del proyecto 1021</t>
  </si>
  <si>
    <t>1014272075</t>
  </si>
  <si>
    <t>Daniel Julián Romero García</t>
  </si>
  <si>
    <t>CO1.BDOS.642729</t>
  </si>
  <si>
    <t>CO1.PCCNTR.704319</t>
  </si>
  <si>
    <t>4130000-841-2018</t>
  </si>
  <si>
    <t>Aunar esfuerzos técnicos financieros y administrativos entre la Secretaría General de la Alcaldía Mayor de Bogotá y la ETB con el fin de dar sostenibilidad a la Solución Integral de Servicios de Telecomunicaciones sistemas de información adquisición de infraestructura tecnológica servicios en teleco</t>
  </si>
  <si>
    <t>CO1.BDOS.631606</t>
  </si>
  <si>
    <t>CO1.PCCNTR.686939</t>
  </si>
  <si>
    <t>474-2018</t>
  </si>
  <si>
    <t>CO1.BDOS.643318</t>
  </si>
  <si>
    <t>CO1.PCCNTR.704317</t>
  </si>
  <si>
    <t>CONTRATO DIRECTO 482-2018</t>
  </si>
  <si>
    <t>Prestar los  servicios técnicos para apoyar a la Subdireccion de Abastecimiento alimentario en el desarrollo y consolidación de la información atinente a las acciones ejecutadas en el marco de las estrategias de fortalecimiento y vinculación de actores del sistema de abastecimiento alimentario acord</t>
  </si>
  <si>
    <t>1030628623</t>
  </si>
  <si>
    <t>Julian David Peña Peña</t>
  </si>
  <si>
    <t>Julián David Peña Peña</t>
  </si>
  <si>
    <t>CO1.BDOS.642620</t>
  </si>
  <si>
    <t>CO1.PCCNTR.702783</t>
  </si>
  <si>
    <t>477-2018</t>
  </si>
  <si>
    <t>V1.80121604</t>
  </si>
  <si>
    <t>Prestar los servicios profesionales a la Secretaría de Desarrollo Económico en el análisis la proyección y elaboración de documentos en materia disciplinaria</t>
  </si>
  <si>
    <t>1010218472</t>
  </si>
  <si>
    <t>Holman David Arévalo Rodríguez</t>
  </si>
  <si>
    <t>CO1.BDOS.644120</t>
  </si>
  <si>
    <t>CO1.PCCNTR.704847</t>
  </si>
  <si>
    <t>478-2018</t>
  </si>
  <si>
    <t>V1.80121601</t>
  </si>
  <si>
    <t>Prestar los servicios profesionales a la Secretaría de Desarrollo Económico para sustanciar los procesos que en materia disciplinaria adelante la entidad</t>
  </si>
  <si>
    <t>39636099</t>
  </si>
  <si>
    <t>MARIA LUZMILA ORTIZ ROJAS</t>
  </si>
  <si>
    <t>CO1.BDOS.643853</t>
  </si>
  <si>
    <t>CO1.PCCNTR.705306</t>
  </si>
  <si>
    <t>488-2018</t>
  </si>
  <si>
    <t>Prestar los servicios profesionales en el acompañamiento a las alianzas con instituciones públicas o privadas y supervisar la implementación de mecanismos que permitan realizar seguimiento control y evaluación de los recursos asignados al Fondo de Innovación Tecnología e Industrias Creativas FITIC e</t>
  </si>
  <si>
    <t>52426974</t>
  </si>
  <si>
    <t>ADRIANA MONTENEGRO BERNAL</t>
  </si>
  <si>
    <t>CO1.BDOS.642839</t>
  </si>
  <si>
    <t>CO1.PCCNTR.702982</t>
  </si>
  <si>
    <t>479-2018</t>
  </si>
  <si>
    <t>Prestar los servicios profesionales en la Subsecretaría de Desarrollo Económico y Control Disciplinario en el análisis la proyección y elaboración de documentos en materia disciplinaria y registrar y actualizar las distintas bases de datos</t>
  </si>
  <si>
    <t>80881761</t>
  </si>
  <si>
    <t>arnold Ferney vasquez viracacha</t>
  </si>
  <si>
    <t>CO1.BDOS.642748</t>
  </si>
  <si>
    <t>CO1.PCCNTR.703616</t>
  </si>
  <si>
    <t>487-2018</t>
  </si>
  <si>
    <t>Apoyar de manera profesional a la subdirección de ciencia y tecnología e innovación en lo relacionado a las actividades propias del proyecto 1019 y requerimientos a nivel de respuestas a los entes de control brindado soporte a las actividades de este así como apoyo a los profesionales de la subdirec</t>
  </si>
  <si>
    <t>CO1.BDOS.631197</t>
  </si>
  <si>
    <t>CO1.PCCNTR.686714</t>
  </si>
  <si>
    <t>473-2018</t>
  </si>
  <si>
    <t>Prestar los servicios de apoyo asistencial en el desarrollo de los programas orientados al fortalecimiento de las aglomeraciones clústeres o encadenamientos productivos que han sido priorizados para su intervención por parte de la Subdirección de Ciencia Tecnología e Innovación</t>
  </si>
  <si>
    <t>80162163</t>
  </si>
  <si>
    <t>JUAN CARLOS BOLIVAR ARIZA</t>
  </si>
  <si>
    <t>CO1.BDOS.645056</t>
  </si>
  <si>
    <t>CO1.PCCNTR.706809</t>
  </si>
  <si>
    <t>490-2018</t>
  </si>
  <si>
    <t>Prestar servicios profesionales para apoyar a la Dirección de Economía rural y Abastecimiento Alimentario en el proceso tendiente a la reformulación de la Política Pública Distrital de Seguridad Alimentaria y Nutricional</t>
  </si>
  <si>
    <t>1023898491</t>
  </si>
  <si>
    <t>Leidy Marcela Rodriguez</t>
  </si>
  <si>
    <t>Liedy Marcela Rodriguez</t>
  </si>
  <si>
    <t>CO1.BDOS.632006</t>
  </si>
  <si>
    <t>CO1.PCCNTR.705934</t>
  </si>
  <si>
    <t>489-2018</t>
  </si>
  <si>
    <t>V1.81101516</t>
  </si>
  <si>
    <t>REALIZAR EL ESTUDIO Y EVALUACIÓN TÉCNICA DEL ESTADO DE LAS REDES ELÉCTRICAS EXISTENTES DE LA PLATAFORMA LOS LUCEROS</t>
  </si>
  <si>
    <t>9011329180</t>
  </si>
  <si>
    <t>MK INGENIERIA  CONSTRUCCION SAS</t>
  </si>
  <si>
    <t>kimberly johana ruiz gutierrez</t>
  </si>
  <si>
    <t>1013622129</t>
  </si>
  <si>
    <t>CO1.BDOS.653145</t>
  </si>
  <si>
    <t>CO1.PCCNTR.714391</t>
  </si>
  <si>
    <t>4230000-001-2019</t>
  </si>
  <si>
    <t>Prestar los servicios profesionales para realizar labores de soporte mantenimiento y desarrollo de requerimientos funcionales a los sistemas de Presupuesto Interno Cuentas por Cobrar  Facturación de Servicio al Ciudadano y sistema de Gestión Contractual</t>
  </si>
  <si>
    <t>CO1.BDOS.656629</t>
  </si>
  <si>
    <t>CO1.PCCNTR.717312</t>
  </si>
  <si>
    <t>4230000-003-2019</t>
  </si>
  <si>
    <t>Prestar sus servicios profesionales especializados que contribuyan a gestionar administrativamente  el ciclo de gestión contractual en el marco de los planes programas procesos y proyectos encaminados al fortalecimiento Institucional para el mejoramiento de la gestión de la Dirección de Contratación</t>
  </si>
  <si>
    <t>1010173059</t>
  </si>
  <si>
    <t>MARÍA CAMILA REYES CIFUENTES</t>
  </si>
  <si>
    <t>CO1.BDOS.656446</t>
  </si>
  <si>
    <t>CO1.PCCNTR.718030</t>
  </si>
  <si>
    <t>4230000-005-2019</t>
  </si>
  <si>
    <t>Prestar servicios profesionales para apoyar jurídicamente en la articulación de los procesos contractuales y postcontractuales de conformidad con las prioridades de la Dirección de Contratación de la Secretaria General de la Alcaldía Mayor de Bogotá DC</t>
  </si>
  <si>
    <t>CO1.BDOS.656434</t>
  </si>
  <si>
    <t>CO1.PCCNTR.718028</t>
  </si>
  <si>
    <t>4230000-004-2019</t>
  </si>
  <si>
    <t>Prestar sus servicios profesionales para desarrollar acciones coordinadas de articulación en el fortalecimiento de los procesos postcontractuales de las  áreas que requieran apoyo de conformidad con las prioridades de la Secretaria General de la Alcaldía Mayor de Bogotá DC</t>
  </si>
  <si>
    <t>52499029</t>
  </si>
  <si>
    <t>ANGELICA FERNANDA CAMARGO CASALLAS</t>
  </si>
  <si>
    <t>CO1.BDOS.656341</t>
  </si>
  <si>
    <t>CO1.PCCNTR.718026</t>
  </si>
  <si>
    <t>4230000-006-2019</t>
  </si>
  <si>
    <t>CO1.BDOS.656643</t>
  </si>
  <si>
    <t>CO1.PCCNTR.717429</t>
  </si>
  <si>
    <t>4230000-009-2018</t>
  </si>
  <si>
    <t>Prestar servicios profesionales para brindar acompañamiento jurídico a los procesos contractuales y postcontractuales que adelanten las diferentes dependencias de la Secretaría General de la Alcaldía Mayor de Bogotá</t>
  </si>
  <si>
    <t>1012364679</t>
  </si>
  <si>
    <t>JULY MARCELA ACOSTA SUAREZ</t>
  </si>
  <si>
    <t>CO1.BDOS.656354</t>
  </si>
  <si>
    <t>CO1.PCCNTR.717523</t>
  </si>
  <si>
    <t>4230000-007-2019</t>
  </si>
  <si>
    <t>Prestar servicios de apoyo a la gestión para adelantar las actividades administrativas y operativas que surjan de diferentes procesos de contratación  de la Dirección de Contratación de la Secretaria General de la Alcaldía Mayor</t>
  </si>
  <si>
    <t>1032411581</t>
  </si>
  <si>
    <t>Alexander Alfonso Sierra</t>
  </si>
  <si>
    <t>ALEXANDER ALFONSO SIERRA</t>
  </si>
  <si>
    <t>CO1.BDOS.656517</t>
  </si>
  <si>
    <t>CO1.PCCNTR.718027</t>
  </si>
  <si>
    <t>4230000-002-2019</t>
  </si>
  <si>
    <t>Prestar servicios profesionales encaminados al acompañamiento jurídico precontractual contractual y poscontractual en las actuaciones que se adelanten de competencia de la Dirección de Contratación de la Subsecretaría Corporativa de la Secretaría General</t>
  </si>
  <si>
    <t>11434733</t>
  </si>
  <si>
    <t>HERNAN VICENTE BUSTOS MORALES</t>
  </si>
  <si>
    <t>hernan vicente bustos morales</t>
  </si>
  <si>
    <t>CO1.BDOS.656647</t>
  </si>
  <si>
    <t>CO1.PCCNTR.718041</t>
  </si>
  <si>
    <t>4230000-010-2019</t>
  </si>
  <si>
    <t>Prestar servicios profesionales para adelantar las actividades administrativas y operativas que surjan de diferentes procesos de contratación y la estructuración y seguimiento al Plan Anual de Adquisiciones de la Secretaria General de la Alcaldía Mayor de Bogotá DC</t>
  </si>
  <si>
    <t>CO1.BDOS.656579</t>
  </si>
  <si>
    <t>CO1.PCCNTR.717342</t>
  </si>
  <si>
    <t>4230000-012-2019</t>
  </si>
  <si>
    <t>Prestar sus servicios profesionales en derecho con el fin de adelantar los procesos contractuales yo asuntos legales que le sean asignados desde la Dirección de Contratación y la Subsecretaría Corporativa</t>
  </si>
  <si>
    <t>CO1.BDOS.656565</t>
  </si>
  <si>
    <t>CO1.PCCNTR.717532</t>
  </si>
  <si>
    <t>4230000-008-2019</t>
  </si>
  <si>
    <t>Prestar servicios profesionales para realizar acompañamiento jurídico en las etapas precontractual contractual y pos contractual de los diferentes procesos y contratos llevados a cabo desde la Dirección de Contratación y la Subsecretaría Corporativa hacia las distintas áreas de la Secretaría General</t>
  </si>
  <si>
    <t>55062955</t>
  </si>
  <si>
    <t>ELIANA TRUJILLO CHAVEZ</t>
  </si>
  <si>
    <t>CO1.BDOS.656901</t>
  </si>
  <si>
    <t>CO1.PCCNTR.717559</t>
  </si>
  <si>
    <t>4211000-014-2019</t>
  </si>
  <si>
    <t>Prestar sus servicios especializados al despacho del Alcalde Mayor de Bogotá yo del Secretario General de la Alcaldía Mayor de Bogotá DC para la conducción de análisis de datos estadísticos yo económicos y demás información cualitativa y cuantitativa que se requiera para el fortalecimiento y moderni</t>
  </si>
  <si>
    <t>79695821</t>
  </si>
  <si>
    <t>HENRY DALADIER POLO QUIROGA</t>
  </si>
  <si>
    <t>CO1.BDOS.656368</t>
  </si>
  <si>
    <t>CO1.PCCNTR.717469</t>
  </si>
  <si>
    <t>4233000-011-2019</t>
  </si>
  <si>
    <t>Prestar servicios profesionales para garantizar la dotación y puesta en marcha de los equipos de audio video e iluminación necesarios para asegurar la demanda de servicios a cargo de la Dirección Administrativa y Financiera de la Secretaría General de la Alcaldía Mayor de Bogotá DC</t>
  </si>
  <si>
    <t>80125265</t>
  </si>
  <si>
    <t>Rafael Alfredo Pinto Lopez</t>
  </si>
  <si>
    <t>CO1.BDOS.656919</t>
  </si>
  <si>
    <t>CO1.PCCNTR.717386</t>
  </si>
  <si>
    <t>4230000-016-2019</t>
  </si>
  <si>
    <t>Prestar servicios para apoyar las actividades de archivo gestión documental y actualización permanente de la información requerida dentro del sistema de gestión documental en todos los procesos contractuales que adelanta la Secretaría General de la Alcaldía Mayor de Bogotá a través de la Dirección d</t>
  </si>
  <si>
    <t>53135994</t>
  </si>
  <si>
    <t>LUZ NYDIA FAJARDO GONZALEZ</t>
  </si>
  <si>
    <t>CO1.BDOS.656860</t>
  </si>
  <si>
    <t>CO1.PCCNTR.718109</t>
  </si>
  <si>
    <t>4140000-015-2019</t>
  </si>
  <si>
    <t>PRESTAR SERVICIOS ALTAMENTE CALIFICADOS PARA ASESORAR AL DESPACHO DEL ALCALDE MAYOR DE BOGOTÁ DC Y A LAS ENTIDADES DISTRITALES EN EL DESARROLLO Y COORDINACIÓN DE LA ESTRATEGIA COMUNICACIONAL DEL DISTRITO CAPITAL</t>
  </si>
  <si>
    <t>32721889</t>
  </si>
  <si>
    <t>MARIA ELENA ROMERO ROCHA</t>
  </si>
  <si>
    <t>CO1.BDOS.657020</t>
  </si>
  <si>
    <t>CO1.PCCNTR.718082</t>
  </si>
  <si>
    <t>4230000-017-2019</t>
  </si>
  <si>
    <t>Prestar Servicios Profesionales para brindar acompañamiento en los procesos de contratación que adelanta la Secretaria General de la Alcaldía Mayor de Bogotá</t>
  </si>
  <si>
    <t>1064708533</t>
  </si>
  <si>
    <t>MARIA JOSHIRA NIETO MANZANO</t>
  </si>
  <si>
    <t>CO1.BDOS.656836</t>
  </si>
  <si>
    <t>CO1.PCCNTR.717580</t>
  </si>
  <si>
    <t>4210000-013-2019</t>
  </si>
  <si>
    <t>Prestar servicios de apoyo a las actividades relacionadas con la estructuración e implementación de proyectos que sean susceptibles de ser desarrollados a través de Asociaciones Público Privadas  APP</t>
  </si>
  <si>
    <t>80744044</t>
  </si>
  <si>
    <t>Raúl Horacio Agudelo Barrera</t>
  </si>
  <si>
    <t>CO1.BDOS.656875</t>
  </si>
  <si>
    <t>CO1.PCCNTR.718205</t>
  </si>
  <si>
    <t>4230000-018-2019</t>
  </si>
  <si>
    <t>Prestar sus servicios profesionales para acompañar jurídicamente a la dirección de contratación en los procesos de selección adelantados por la Secretaria General de la Alcaldía Mayor de Bogotá DC</t>
  </si>
  <si>
    <t>7731241</t>
  </si>
  <si>
    <t>LICIMACO BETANCOURT GAITAN</t>
  </si>
  <si>
    <t>CO1.BDOS.656873</t>
  </si>
  <si>
    <t>CO1.PCCNTR.718410</t>
  </si>
  <si>
    <t>4233000-021-2019</t>
  </si>
  <si>
    <t>V1.80111715</t>
  </si>
  <si>
    <t>Prestar servicios profesionales para el acompañamiento jurídico a la Dirección Administrativa y Financiera de la Secretaría General de la Alcaldía Mayor de Bogotá DC y las Subdirecciones a su cargo orientado a la estructuración de procesos de contratación evaluación de ofertas así como el seguimient</t>
  </si>
  <si>
    <t>53064570</t>
  </si>
  <si>
    <t>Ana Lucía García Gutiérrez</t>
  </si>
  <si>
    <t>CO1.BDOS.656973</t>
  </si>
  <si>
    <t>CO1.PCCNTR.718155</t>
  </si>
  <si>
    <t>4140000-019-2019</t>
  </si>
  <si>
    <t>Prestar servicios profesionales para la realización de actividades técnicas precontractuales de seguimiento y control de las contrataciones a cargo de la Oficina Consejería de Comunicaciones así como en materia  financiera y presupuestal al Proyecto de Inversión 1143</t>
  </si>
  <si>
    <t>CO1.BDOS.657178</t>
  </si>
  <si>
    <t>CO1.PCCNTR.718356</t>
  </si>
  <si>
    <t>4233000-023-2019</t>
  </si>
  <si>
    <t>V1.77101601</t>
  </si>
  <si>
    <t>Prestar servicios profesionales para promocionar divulgar y gestionar las actividades técnicas enmarcadas en el Plan Institucional de Gestión Ambiental PIGA de la Secretaría General de la Alcaldía Mayor de Bogotá DC</t>
  </si>
  <si>
    <t>CO1.BDOS.657320</t>
  </si>
  <si>
    <t>CO1.PCCNTR.718236</t>
  </si>
  <si>
    <t>4233000-022-2019</t>
  </si>
  <si>
    <t>CO1.BDOS.656964</t>
  </si>
  <si>
    <t>CO1.PCCNTR.718417</t>
  </si>
  <si>
    <t>4230000-020-2019</t>
  </si>
  <si>
    <t>Prestar sus servicios de apoyo las actividades administrativas operativas y de Gestión Documental y archivística de los procesos contractuales adelantados por la Dirección de Contratación de la Secretaría General de la Alcaldía Mayor de Bogotá</t>
  </si>
  <si>
    <t>1010210801</t>
  </si>
  <si>
    <t>FABIAN ANDRES CHAVES CIFUENTES</t>
  </si>
  <si>
    <t>CO1.BDOS.657059</t>
  </si>
  <si>
    <t>CO1.PCCNTR.718233</t>
  </si>
  <si>
    <t>4110100-024-2019</t>
  </si>
  <si>
    <t>V1.90101604</t>
  </si>
  <si>
    <t>PRESTAR LOS SERVICIOS COMO CHEF YO COCINEROA PARA LA ATENCIÓN DE LAS REUNIONES PROGRAMADAS EN LA AGENDA DE GOBIERNO RELACIONADAS CON LOS EVENTOS QUE SE PROGRAMEN EN EL DESPACHOS DEL ALCALDE MAYOR LA SECRETARÍA GENERAL Y LA SECRETARÍA PRIVADA</t>
  </si>
  <si>
    <t>52035263</t>
  </si>
  <si>
    <t>MARGARITA MARIA ACOSTA GUERRERO</t>
  </si>
  <si>
    <t>CO1.BDOS.657357</t>
  </si>
  <si>
    <t>CO1.PCCNTR.718645</t>
  </si>
  <si>
    <t>4233000-039-2019</t>
  </si>
  <si>
    <t>Prestar servicios de apoyo a la gestión de las actividades de mantenimiento y reparación locativa de las edificaciones de la Secretaría General de la Alcaldía Mayor de Bogotá DC</t>
  </si>
  <si>
    <t>79234385</t>
  </si>
  <si>
    <t>JAIME FRANCISCO CHAVES ANGARITA</t>
  </si>
  <si>
    <t>CO1.BDOS.657436</t>
  </si>
  <si>
    <t>CO1.PCCNTR.718458</t>
  </si>
  <si>
    <t>4130000-027-2019</t>
  </si>
  <si>
    <t>Prestar sus servicios profesionales para asesorar jurídicamente a la Alta Consejería Distrital de TIC en sus procesos precontractuales y de seguimiento a sus proyectos</t>
  </si>
  <si>
    <t>51732893</t>
  </si>
  <si>
    <t>OMAIRA TERESA BORDA QUINTERO</t>
  </si>
  <si>
    <t>CO1.BDOS.657175</t>
  </si>
  <si>
    <t>CO1.PCCNTR.718490</t>
  </si>
  <si>
    <t>Prestar los servicios profesionales a la Oficina de la Alta Consejería para los Derechos de las Víctimas la Paz y la Reconciliación en la gestión de las etapas precontractual contractual y poscontractual de los procesos que le sean asignados así como en la liquidación de todos los contratos a cargo</t>
  </si>
  <si>
    <t>1098616873</t>
  </si>
  <si>
    <t>MAYRA ALEJANDRA ANGARITA MIER</t>
  </si>
  <si>
    <t>CO1.BDOS.657364</t>
  </si>
  <si>
    <t>CO1.PCCNTR.718722</t>
  </si>
  <si>
    <t>4130000</t>
  </si>
  <si>
    <t>Prestar sus servicios profesionales para acompañar a la Alta Consejería Distrital de TIC en la programación ejecución y seguimiento de sus proyectos así como en la implementación y seguimiento de acciones asociadas al sistema integrado de gestión</t>
  </si>
  <si>
    <t>1015392151</t>
  </si>
  <si>
    <t>Javier Alberto Rugeles Rodríguez</t>
  </si>
  <si>
    <t>CO1.BDOS.657184</t>
  </si>
  <si>
    <t>CO1.PCCNTR.718520</t>
  </si>
  <si>
    <t>4233000-038-2019</t>
  </si>
  <si>
    <t>Prestar los servicios de apoyo administrativo y logístico requerido por la Subdirección de Servicios Administrativos de la Secretaría General de la Alcaldía Mayor de Bogotá DC</t>
  </si>
  <si>
    <t>12144273</t>
  </si>
  <si>
    <t>ELMER CANTOR ROMERO</t>
  </si>
  <si>
    <t>CO1.BDOS.657508</t>
  </si>
  <si>
    <t>CO1.PCCNTR.718710</t>
  </si>
  <si>
    <t>PRESTAR SERVICIOS PROFESIONALES ALTAMENTE CALIFICADOS PARA ASESORAR AL DESPACHO DEL ALCALDE MAYOR DE BOGOTÁ DC EN LA ARTICULACIÓN Y SEGUIMIENTO DE PROYECTOS ESTRATÉGICOS EN LOS SECTORES DE GOBIERNO SALUD EDUCACIÓN CULTURA DESARROLLO ECONÓMICO PLANEACIÓN HÁBITAT Y DEMÁS QUE LE SEAN ASIGNADOS EXCLUYEN</t>
  </si>
  <si>
    <t>51895434</t>
  </si>
  <si>
    <t>ALEXANDRA ROJAS LOPERA</t>
  </si>
  <si>
    <t>CO1.BDOS.657087</t>
  </si>
  <si>
    <t>CO1.PCCNTR.718195</t>
  </si>
  <si>
    <t>4110100-025-2019</t>
  </si>
  <si>
    <t>PRESTAR SERVICIOS PARA REALIZAR LAS ACTIVIDADES QUE SE REQUIERAN PARA LA ATENCIÓN DE LAS REUNIONES PROGRAMADAS EN LA AGENDA DE GOBIERNO RELACIONADAS CON EVENTOS DE LOS DESPACHOS DEL ALCALDE MAYOR SECRETARIA GENERAL Y SECRETARIA PRIVADA</t>
  </si>
  <si>
    <t>1033709621</t>
  </si>
  <si>
    <t>ANDRES YESID BAEZ CHARA</t>
  </si>
  <si>
    <t>CO1.BDOS.657366</t>
  </si>
  <si>
    <t>CO1.PCCNTR.718718</t>
  </si>
  <si>
    <t>4211000-035-2019</t>
  </si>
  <si>
    <t>Prestar servicios profesionales para elaborar y acompañar la implementación de políticas lineamientos y estrategias del Sistema Integrado de Gestión del Distrito Capital bajo el referente del Modelo Integrado de Planeación y Gestión</t>
  </si>
  <si>
    <t>80843041</t>
  </si>
  <si>
    <t>jonnathan Andrés Lara Herrera</t>
  </si>
  <si>
    <t>Jonnathan Andrés Lara Herrera</t>
  </si>
  <si>
    <t>CO1.BDOS.657190</t>
  </si>
  <si>
    <t>CO1.PCCNTR.718653</t>
  </si>
  <si>
    <t>Prestar servicios profesionales para realizar acompañamiento  a la Alta Consejería para los Derechos la Paz y la Reconciliación en la estructuración de los procesos de contratación que le sean asignados de conformidad con los lineamientos de la Dirección de Contratación de la Secretaría General de l</t>
  </si>
  <si>
    <t>88254932</t>
  </si>
  <si>
    <t>Raúl López</t>
  </si>
  <si>
    <t>Raúl Ernesto López Jaramillo</t>
  </si>
  <si>
    <t>CO1.BDOS.657602</t>
  </si>
  <si>
    <t>CO1.PCCNTR.718542</t>
  </si>
  <si>
    <t>4120000-051-2019</t>
  </si>
  <si>
    <t>Prestar servicios profesionales para apoyar a la Alta Consejería para las Víctimas la Paz y la Reconciliación en las actividades relacionadas con la información presupuestal financieria y del Plan Anual de Adquisiciones de la dependencia según los lineamientos impartidos por la Secretaría General de</t>
  </si>
  <si>
    <t>CO1.BDOS.657523</t>
  </si>
  <si>
    <t>CO1.PCCNTR.718479</t>
  </si>
  <si>
    <t>4233000-052-2019</t>
  </si>
  <si>
    <t>Prestar servicios de apoyo a la gestión de las actividades de mantenimiento y reparación locativa de las edificaciones de la Secretaría General de la Alcaldía Mayor de  Bogotá DC</t>
  </si>
  <si>
    <t>79606779</t>
  </si>
  <si>
    <t>JAIR PADILLA AMAYA</t>
  </si>
  <si>
    <t>CO1.BDOS.657359</t>
  </si>
  <si>
    <t>CO1.PCCNTR.718474</t>
  </si>
  <si>
    <t>4230000-053-2019</t>
  </si>
  <si>
    <t>Prestar los servicios para acompañar a la Dirección de Contratación en el manejo seguimiento y control de los sistemas de información relacionados con el proceso de Contratación así como apoyo técnico en desarrollo de los procesos de selección necesarios para la adquisición de bienes servicios y obr</t>
  </si>
  <si>
    <t>CO1.BDOS.657265</t>
  </si>
  <si>
    <t>CO1.PCCNTR.718359</t>
  </si>
  <si>
    <t>4233000-048-2019</t>
  </si>
  <si>
    <t>Prestar servicios profesionales para estructurar técnicamente los procesos contractuales para el mantenimiento de los bienes muebles e inmuebles la coordinación de las actividades propias para su ejecución así como la conservación de dichos bienes que hacen parte de la infraestructura de la Secretar</t>
  </si>
  <si>
    <t>72287935</t>
  </si>
  <si>
    <t>CARLOS ANDRES HERNANDEZ MONTIEL</t>
  </si>
  <si>
    <t>CO1.BDOS.657516</t>
  </si>
  <si>
    <t>CO1.PCCNTR.718548</t>
  </si>
  <si>
    <t>4233000-034-2019</t>
  </si>
  <si>
    <t>V1.86101713</t>
  </si>
  <si>
    <t>Prestar servicios profesionales especializados con el fin de brindar acompañamiento contractual jurídico y legal en los temas que son de competencia de la Dirección Administrativa y Financiera de la Secretaría General de la Alcaldía Mayor de Bogotá DC</t>
  </si>
  <si>
    <t>52990220</t>
  </si>
  <si>
    <t>Natalia Constanza Cortés Mateus</t>
  </si>
  <si>
    <t>CO1.BDOS.657632</t>
  </si>
  <si>
    <t>CO1.PCCNTR.718680</t>
  </si>
  <si>
    <t>4210000-060-2019</t>
  </si>
  <si>
    <t>PRESTAR SERVICIOS PROFESIONALES ALTAMENTE CALIFICADOS PARA ASESORAR AL DESPACHO DEL ALCALDE MAYOR DE BOGOTÁ DC EN LA ESTRUCTURACIÓN E IMPLEMENTACIÓN DE PROYECTOS MEDIANTE CONCESIONES U OTRAS FORMAS DE ASOCIACIONES PUBLICO PRIVADAS APP PARA EL DESARROLLO DE LA INFRAESTRUCTURA EN EL DISTRITO CAPITAL</t>
  </si>
  <si>
    <t>13507588</t>
  </si>
  <si>
    <t>JEAN PHILIPPE PENING GAVIRIA</t>
  </si>
  <si>
    <t>CO1.BDOS.657739</t>
  </si>
  <si>
    <t>CO1.PCCNTR.718694</t>
  </si>
  <si>
    <t>4233000-064-2019</t>
  </si>
  <si>
    <t>79305892</t>
  </si>
  <si>
    <t>JAIRO ANTONIO BUITRAGO SUAREZ</t>
  </si>
  <si>
    <t>CO1.BDOS.657572</t>
  </si>
  <si>
    <t>CO1.PCCNTR.718577</t>
  </si>
  <si>
    <t>V1.80101601</t>
  </si>
  <si>
    <t>Prestar servicios profesionales altamente calificados para asesorar al Despacho del Alcalde Mayor de Bogotá DC en la estructuración e implementación de proyectos mediante concesiones u otras formas de Asociaciones Publico Privadas APP para el desarrollo de la infraestructura en el Distrito Capital</t>
  </si>
  <si>
    <t>79657281</t>
  </si>
  <si>
    <t>Oscar Edmundo Diaz Molina</t>
  </si>
  <si>
    <t>CO1.BDOS.657372</t>
  </si>
  <si>
    <t>CO1.PCCNTR.718729</t>
  </si>
  <si>
    <t>4230000-037-2019</t>
  </si>
  <si>
    <t>Prestar servicios de apoyo a la gestión para adelantar las  actividades operativas de la gestión archivística que surjan de las diferentes procesos de contratación  de la Dirección de Contratación de la Secretaria General de la Alcaldía Mayor</t>
  </si>
  <si>
    <t>52917459</t>
  </si>
  <si>
    <t>EDITH FERNANDA PACHON SISA</t>
  </si>
  <si>
    <t>CO1.BDOS.657451</t>
  </si>
  <si>
    <t>CO1.PCCNTR.718625</t>
  </si>
  <si>
    <t>4211000-046-2019</t>
  </si>
  <si>
    <t>Prestar servicios profesionales para acompañar la implementación del Sistema Integrado de Gestión del Distrito Capital bajo el referente del Modelo Integrado de Planeación y Gestión</t>
  </si>
  <si>
    <t>527109665</t>
  </si>
  <si>
    <t>Johana Patricia Murillo Castro</t>
  </si>
  <si>
    <t>52710966</t>
  </si>
  <si>
    <t>CO1.BDOS.657727</t>
  </si>
  <si>
    <t>CO1.PCCNTR.718732</t>
  </si>
  <si>
    <t>4211000-032-2019</t>
  </si>
  <si>
    <t>Prestar servicios profesionales para orientar los procesos de fortalecimiento de las herramientas tecnológicas de la Dirección Distrital de Desarrollo Institucional</t>
  </si>
  <si>
    <t>1013586475</t>
  </si>
  <si>
    <t>GABRIEL STEVEN FEO VIRGUES</t>
  </si>
  <si>
    <t>CO1.BDOS.657150</t>
  </si>
  <si>
    <t>CO1.PCCNTR.718536</t>
  </si>
  <si>
    <t>4140000-047-2019</t>
  </si>
  <si>
    <t>Prestar servicios profesionales a la Oficina Consejería de Comunicaciones de la Secretaría General de la Alcaldía Mayor de Bogotá DC en la resolución de los diversos asuntos jurídicos y administrativos de su competencia</t>
  </si>
  <si>
    <t>CO1.BDOS.657144</t>
  </si>
  <si>
    <t>CO1.PCCNTR.718665</t>
  </si>
  <si>
    <t>4140000-042-2019</t>
  </si>
  <si>
    <t>Prestar servicios profesionales a la Oficina Consejería de Comunicaciones en la estructuración de los procesos de contratación a cargo de la dependencia así como en el acompañamiento jurídico en la etapa de ejecución de los contratos de la misma</t>
  </si>
  <si>
    <t>1032402502</t>
  </si>
  <si>
    <t>carlos julian ruiz dionisio</t>
  </si>
  <si>
    <t>CO1.BDOS.657554</t>
  </si>
  <si>
    <t>CO1.PCCNTR.718688</t>
  </si>
  <si>
    <t>4233000-057-2019</t>
  </si>
  <si>
    <t>Prestar los servicios de apoyo a la supervisión administrativa y financiera del contrato de vigilancia y seguridad privada así como de las actividades administrativas que se requieran a cargo de la Subdirección de Servicios Administrativos de la Secretaría General de la Alcaldía Mayor de Bogotá DC</t>
  </si>
  <si>
    <t>CO1.BDOS.657643</t>
  </si>
  <si>
    <t>CO1.PCCNTR.718567</t>
  </si>
  <si>
    <t>4233000-061-2019</t>
  </si>
  <si>
    <t>Prestar servicios profesionales para la verificación análisis de los pagos depuración de información contable y demás actividades financieras que requiera la Subdirección Financiera de la Secretaría General de la Alcaldía Mayor de Bogotá DC</t>
  </si>
  <si>
    <t>1019024377</t>
  </si>
  <si>
    <t>JUAN MANUEL RODRIGUEZ ROJAS</t>
  </si>
  <si>
    <t>CO1.BDOS.657811</t>
  </si>
  <si>
    <t>CO1.PCCNTR.718767</t>
  </si>
  <si>
    <t>4230000-074-2019</t>
  </si>
  <si>
    <t>1143378770</t>
  </si>
  <si>
    <t>Dagoberto Liñan Pombo</t>
  </si>
  <si>
    <t>CO1.BDOS.657541</t>
  </si>
  <si>
    <t>CO1.PCCNTR.718671</t>
  </si>
  <si>
    <t>4140000-033-2019</t>
  </si>
  <si>
    <t>Prestar servicios profesionales a la Oficina Consejería de Comunicaciones para apoyar las etapas de estructuración ejecución y liquidación de los diversos procesos de contratación de la Oficina así como en la contestación de las peticiones de competencia del área</t>
  </si>
  <si>
    <t>1032367374</t>
  </si>
  <si>
    <t>jorge augusto castillo campo</t>
  </si>
  <si>
    <t>CO1.BDOS.657382</t>
  </si>
  <si>
    <t>CO1.PCCNTR.718804</t>
  </si>
  <si>
    <t>4130000-028-2019</t>
  </si>
  <si>
    <t>Prestar sus servicios profesionales para acompañar a la Alta Consejería Distrital de TIC en la ejecución y seguimiento de sus proyectos de innovación y servicios Distritales de TI</t>
  </si>
  <si>
    <t>52094084</t>
  </si>
  <si>
    <t>JENNI BIBIANA BONILLA OSPINA</t>
  </si>
  <si>
    <t>JENNI BIBIANA BONILLA</t>
  </si>
  <si>
    <t>CO1.BDOS.657809</t>
  </si>
  <si>
    <t>CO1.PCCNTR.719004</t>
  </si>
  <si>
    <t>4130000-029-2019</t>
  </si>
  <si>
    <t>Prestar sus servicios profesionales para acompañar a la Alta Consejería Distrital de TIC en la ejecución de las acciones derivadas de la formulación e implementación del plan de comunicaciones para los planes programas y proyectos formulados y gestionados por la Oficina</t>
  </si>
  <si>
    <t>52991580</t>
  </si>
  <si>
    <t>Brenda Carolina Gonzalez Cruz</t>
  </si>
  <si>
    <t>CO1.BDOS.657379</t>
  </si>
  <si>
    <t>CO1.PCCNTR.718801</t>
  </si>
  <si>
    <t>4233000-056-2019</t>
  </si>
  <si>
    <t>80124270</t>
  </si>
  <si>
    <t>HERNANDO RIAÑO CHAVES</t>
  </si>
  <si>
    <t>CO1.BDOS.658323</t>
  </si>
  <si>
    <t>CO1.PCCNTR.719631</t>
  </si>
  <si>
    <t>4233000-068-2019</t>
  </si>
  <si>
    <t>CO1.BDOS.657423</t>
  </si>
  <si>
    <t>CO1.PCCNTR.718606</t>
  </si>
  <si>
    <t>4210000-026-2019</t>
  </si>
  <si>
    <t>Prestar servicios profesionales a la Subsecretaría Técnica para la gerencia gestión seguimiento análisis y reporte del proyecto de inversión 1125 y para la planeación ejecución y seguimiento de planes programas y proyectos y producción de análisis estratégicos requeridos para la toma de decisiones</t>
  </si>
  <si>
    <t>80136949</t>
  </si>
  <si>
    <t>Andrés Alberto Andrade Ceballos</t>
  </si>
  <si>
    <t>CO1.BDOS.658335</t>
  </si>
  <si>
    <t>CO1.PCCNTR.719531</t>
  </si>
  <si>
    <t>4233000-049-2019</t>
  </si>
  <si>
    <t>79480220</t>
  </si>
  <si>
    <t>LUIS ALBERTO SALAZAR SAENZ</t>
  </si>
  <si>
    <t>CO1.BDOS.657755</t>
  </si>
  <si>
    <t>CO1.PCCNTR.719328</t>
  </si>
  <si>
    <t>4233000-070-2019</t>
  </si>
  <si>
    <t>Prestar servicios profesionales especializados para la estructuración técnica y evaluación de procesos contractuales y la ejecución de las actividades de mantenimiento locativo y conservación de las edificaciones e Infraestructura de la Secretaría General de la Alcaldía Mayor de Bogotá DC</t>
  </si>
  <si>
    <t>52871188</t>
  </si>
  <si>
    <t>MARTHA CECILIA PIÑEROS RODRIGUEZ</t>
  </si>
  <si>
    <t>CO1.BDOS.658229</t>
  </si>
  <si>
    <t>CO1.PCCNTR.719524</t>
  </si>
  <si>
    <t>4230000-069-2019</t>
  </si>
  <si>
    <t>Prestar servicios para apoyar las actividades de foliación actualización y digitalización dentro del sistema de gestión documental en todos los procesos contractuales que adelanta la Secretaría General de la Alcaldía Mayor de Bogotá a través de la Dirección de Contratos</t>
  </si>
  <si>
    <t>1010248164</t>
  </si>
  <si>
    <t>Carlos Daniel Mojica Bohórquez</t>
  </si>
  <si>
    <t>CO1.BDOS.658144</t>
  </si>
  <si>
    <t>CO1.PCCNTR.719528</t>
  </si>
  <si>
    <t>4211200-073-2019</t>
  </si>
  <si>
    <t>Prestar servicios profesionales para desarrollar actividades dirigidas a la identificación valoración y descripción de colecciones documentos y bienes que conforman el archivo de la Imprenta Distrital</t>
  </si>
  <si>
    <t>CO1.BDOS.658430</t>
  </si>
  <si>
    <t>CO1.PCCNTR.719336</t>
  </si>
  <si>
    <t>4140000-072-2019</t>
  </si>
  <si>
    <t>V1.82141501</t>
  </si>
  <si>
    <t>Prestar servicios profesionales para la diagramación elaboración proyección promoción conceptualización y estructuración de piezas comunicacionales que impacten en la estrategia general de la Entidad</t>
  </si>
  <si>
    <t>53160811</t>
  </si>
  <si>
    <t>Lilian Melissa Mora Triviño</t>
  </si>
  <si>
    <t>CO1.BDOS.658279</t>
  </si>
  <si>
    <t>CO1.PCCNTR.719459</t>
  </si>
  <si>
    <t>4140000-080-2019</t>
  </si>
  <si>
    <t>Prestar servicios profesionales a la Oficina Consejería de Comunicaciones para la formulación gestión y seguimiento a los procesos de calidad planes y proyectos registrados en la Secretaría General de la Alcaldía Mayor de Bogotá DC</t>
  </si>
  <si>
    <t>CO1.BDOS.658263</t>
  </si>
  <si>
    <t>CO1.PCCNTR.719430</t>
  </si>
  <si>
    <t>4233000-079-2019</t>
  </si>
  <si>
    <t>Prestar servicios profesionales para planear desarrollar e implementar las acciones necesarias que permitan el cumplimiento del Sistema de Gestión Ambiental de la Secretaría General de la Alcaldía Mayor de Bogotá DC</t>
  </si>
  <si>
    <t>CO1.BDOS.658262</t>
  </si>
  <si>
    <t>CO1.PCCNTR.719436</t>
  </si>
  <si>
    <t>4140000-067-2019</t>
  </si>
  <si>
    <t>V1.82121702</t>
  </si>
  <si>
    <t>Prestar servicios profesionales a la Oficina Consejería de Comunicaciones de la Secretaría General de la Alcaldía Mayor de Bogotá DC en temas relacionados con la gestión de medios de comunicación y prensa así como en la articulación de las estrategias comunicacionales de la Administración Distrital</t>
  </si>
  <si>
    <t>80037115</t>
  </si>
  <si>
    <t>Gabriel Murillo Rojas</t>
  </si>
  <si>
    <t>CO1.BDOS.658119</t>
  </si>
  <si>
    <t>CO1.PCCNTR.719640</t>
  </si>
  <si>
    <t>Prestar servicios profesionales para liderar las gestiones de seguimiento y monitoreo de la estrategia de estabilización socioeconómica reporte de metas estructuración de procesos contractuales y articulación interinstitucional propias de la Alta Consejería para los Derechos de las víctimas la paz y</t>
  </si>
  <si>
    <t>80058658</t>
  </si>
  <si>
    <t>Vladimir Alexander García Montejo</t>
  </si>
  <si>
    <t>VLADIMIR ALEXANDER GARCÍA MONTEJO</t>
  </si>
  <si>
    <t>CO1.BDOS.657302</t>
  </si>
  <si>
    <t>CO1.PCCNTR.718476</t>
  </si>
  <si>
    <t>4140000-044-2019</t>
  </si>
  <si>
    <t>Prestar servicios  de apoyo administrativo en el proceso de gestión de inventarios documental transferencias solicitudes administrativas  y gestión de pagos para el funcionamiento y desarrollo de los procesos que se derivan del proyecto</t>
  </si>
  <si>
    <t>CO1.BDOS.658136</t>
  </si>
  <si>
    <t>CO1.PCCNTR.719439</t>
  </si>
  <si>
    <t>4140000-071-2019</t>
  </si>
  <si>
    <t>V1.81131502</t>
  </si>
  <si>
    <t>Prestar servicios profesionales para efectuar la estructuración conceptualización recolección análisis e interpretación de los diferentes resultados y fuentes de medición que sirven de insumo a la Consejería de Comunicaciones</t>
  </si>
  <si>
    <t>1014250247</t>
  </si>
  <si>
    <t>Yirdley Andrea Mateus Cetina</t>
  </si>
  <si>
    <t>CO1.BDOS.656791</t>
  </si>
  <si>
    <t>CO1.PCCNTR.718365</t>
  </si>
  <si>
    <t>4140000-40-2019</t>
  </si>
  <si>
    <t>Prestar servicios profesionales para acompañar los procesos de programación y desarrollo de acciones administrativas y logísticas de la Oficina Consejería de Comunicaciones</t>
  </si>
  <si>
    <t>38264025</t>
  </si>
  <si>
    <t>ALBA BIBIANA AVILA CASTAÑEDA</t>
  </si>
  <si>
    <t>CO1.BDOS.658534</t>
  </si>
  <si>
    <t>CO1.PCCNTR.719471</t>
  </si>
  <si>
    <t>Prestar los servicios de apoyo a la gestión a la Alta Consejería para los Derechos de las Víctimas La Paz y La Reconciliación ACDVPR en la gestión asistencial y en la ejecutar las labores de conducción de vehículos automotores con el fin de movilizar personas materiales y equipos conforme a las norm</t>
  </si>
  <si>
    <t>CO1.BDOS.658218</t>
  </si>
  <si>
    <t>CO1.PCCNTR.719625</t>
  </si>
  <si>
    <t>4204000-050-2019</t>
  </si>
  <si>
    <t>V1.81111504</t>
  </si>
  <si>
    <t>79121741</t>
  </si>
  <si>
    <t>HERNANDO ENRIQUE OLARTE SANCHEZ</t>
  </si>
  <si>
    <t>CO1.BDOS.657575</t>
  </si>
  <si>
    <t>CO1.PCCNTR.718573</t>
  </si>
  <si>
    <t>4233000-031-2019</t>
  </si>
  <si>
    <t>Prestar los servicios profesionales para la administración control y seguimiento de Recursos Físicos de la Secretaría General de la Alcaldía Mayor de Bogotá DC</t>
  </si>
  <si>
    <t>1020731133</t>
  </si>
  <si>
    <t>LUZ KAREN LEON HERNADEZ</t>
  </si>
  <si>
    <t>LUZ KAREN LEON HERNANDEZ</t>
  </si>
  <si>
    <t>CO1.BDOS.658525</t>
  </si>
  <si>
    <t>CO1.PCCNTR.719553</t>
  </si>
  <si>
    <t>4213000-082-2019</t>
  </si>
  <si>
    <t>Prestar servicios profesionales para adelantar actividades de coordinación en las fases de planeación seguimiento a las metas y ejecución presupuestal de la operación de la Dirección Distrital Archivo de Bogotá</t>
  </si>
  <si>
    <t>1032423879</t>
  </si>
  <si>
    <t>ADRIANA MARCELA SANDOVAL CASTIBLANCO</t>
  </si>
  <si>
    <t>CO1.BDOS.658101</t>
  </si>
  <si>
    <t>CO1.PCCNTR.719627</t>
  </si>
  <si>
    <t>4211200-063-2019</t>
  </si>
  <si>
    <t>Prestar servicios profesionales en la Subdirección de Imprenta Distrital para realizar seguimiento a la implementación de sus costos procedimientos de calidad riesgos e indicadores con el propósito de fortalecer su gestión</t>
  </si>
  <si>
    <t>79625111</t>
  </si>
  <si>
    <t>HUGO JAIRO ROBLES HERNANDEZ</t>
  </si>
  <si>
    <t>CO1.BDOS.658474</t>
  </si>
  <si>
    <t>CO1.PCCNTR.719671</t>
  </si>
  <si>
    <t>4233000-086-2019</t>
  </si>
  <si>
    <t>Prestar servicios profesionales para el seguimiento control y cumplimiento al Plan Institucional de Gestión Ambiental de la Entidad y demás normas ambientales vigentes que regulan la materia</t>
  </si>
  <si>
    <t>CO1.BDOS.658410</t>
  </si>
  <si>
    <t>CO1.PCCNTR.719359</t>
  </si>
  <si>
    <t>4140000-055-2019</t>
  </si>
  <si>
    <t>Prestar servicios profesionales a la Alcaldía Mayor de Bogotá en la implementación de acciones dentro de la estrategia de comunicación directa</t>
  </si>
  <si>
    <t>51888888</t>
  </si>
  <si>
    <t>ALEKSIEYEVNA BERMUDEZ CORREDOR</t>
  </si>
  <si>
    <t>CO1.BDOS.658496</t>
  </si>
  <si>
    <t>CO1.PCCNTR.719562</t>
  </si>
  <si>
    <t>4233000-085-2019</t>
  </si>
  <si>
    <t>1033682319</t>
  </si>
  <si>
    <t>CESAR AUGUSTO RODRIGUEZ BUSTOS</t>
  </si>
  <si>
    <t>CO1.BDOS.658181</t>
  </si>
  <si>
    <t>CO1.PCCNTR.719373</t>
  </si>
  <si>
    <t>4233000-083-2019</t>
  </si>
  <si>
    <t>V1.80111611</t>
  </si>
  <si>
    <t>Prestar servicios de apoyo para la determinación del estado y vida útil de los bienes de cómputo de propiedad de la Secretaría General de la Alcaldía Mayor de Bogotá DC</t>
  </si>
  <si>
    <t>CO1.BDOS.658644</t>
  </si>
  <si>
    <t>CO1.PCCNTR.720212</t>
  </si>
  <si>
    <t>4140000-090-2019</t>
  </si>
  <si>
    <t>Prestar servicios profesionales para realizar las actividades de apoyo a la supervisión administrativa del contrato suscrito por la Secretaría General para la prestación de servicios de operador logístico</t>
  </si>
  <si>
    <t>CO1.BDOS.658579</t>
  </si>
  <si>
    <t>CO1.PCCNTR.720119</t>
  </si>
  <si>
    <t>4233000-087-2019</t>
  </si>
  <si>
    <t>Prestar los servicios profesionales para apoyar el seguimiento y consolidación de la información relacionada con los bienes de propiedad de la Secretaría General de la Alcaldía Mayor de Bogotá DC</t>
  </si>
  <si>
    <t>CO1.BDOS.658507</t>
  </si>
  <si>
    <t>CO1.PCCNTR.719370</t>
  </si>
  <si>
    <t>4213000-077-2019</t>
  </si>
  <si>
    <t>Prestar servicios para apoyar la gestión financiera y presupuestal de los recursos de inversión asignados a la Dirección Distrital de Archivo de Bogotá</t>
  </si>
  <si>
    <t>1106738018</t>
  </si>
  <si>
    <t>Lenyn Yanira Triana Abril</t>
  </si>
  <si>
    <t>CO1.BDOS.658187</t>
  </si>
  <si>
    <t>CO1.PCCNTR.719380</t>
  </si>
  <si>
    <t>4211200-076-2019</t>
  </si>
  <si>
    <t>52377749</t>
  </si>
  <si>
    <t>Adriana Patricia Bustos Rincón</t>
  </si>
  <si>
    <t>CO1.BDOS.658253</t>
  </si>
  <si>
    <t>CO1.PCCNTR.720117</t>
  </si>
  <si>
    <t>4211000-091-2019</t>
  </si>
  <si>
    <t>PRESTAR SERVICIOS PROFESIONALES PARA ACOMPAÑAR LA IMPLEMENTACIÓN ESTABILIZACIÓN Y MONITOREO DE LOS PROCESOS DEL SISTEMA DE ALERTAS TEMPRANAS EN RIESGOS DE CORRUPCIÓN PARA LAS ENTIDADES DEL DISTRITO CAPITAL</t>
  </si>
  <si>
    <t>53006234</t>
  </si>
  <si>
    <t>Diana Maria del Pilar Fernandez Cotes</t>
  </si>
  <si>
    <t>CO1.BDOS.658448</t>
  </si>
  <si>
    <t>CO1.PCCNTR.719445</t>
  </si>
  <si>
    <t>4211000-078-2019</t>
  </si>
  <si>
    <t>Prestar servicios profesionales para apoyar la elaboración ejecución seguimiento y evaluación de políticas estrategias y campañas en cultura de integridad y transparencia en articulación con el Modelo Integrado de Planeación y Gestión</t>
  </si>
  <si>
    <t>1020747687</t>
  </si>
  <si>
    <t>Daniel José SerranoZuñiga Mazenet</t>
  </si>
  <si>
    <t>CO1.BDOS.658327</t>
  </si>
  <si>
    <t>CO1.PCCNTR.719463</t>
  </si>
  <si>
    <t>4140000-043-2019</t>
  </si>
  <si>
    <t>CO1.BDOS.658479</t>
  </si>
  <si>
    <t>CO1.PCCNTR.720058</t>
  </si>
  <si>
    <t>4233000-089-2019</t>
  </si>
  <si>
    <t>CO1.BDOS.658581</t>
  </si>
  <si>
    <t>CO1.PCCNTR.720125</t>
  </si>
  <si>
    <t>4210000-93-2019</t>
  </si>
  <si>
    <t>Prestar servicios profesionales al despacho de la Subsecretaría Técnica para el acompañamiento integral y la generación de insumos técnicos en asuntos de competencia de la dependencia</t>
  </si>
  <si>
    <t>1136880582</t>
  </si>
  <si>
    <t>ALFREDO CASTAÑO</t>
  </si>
  <si>
    <t>CO1.BDOS.658819</t>
  </si>
  <si>
    <t>CO1.PCCNTR.720201</t>
  </si>
  <si>
    <t>4230000-092-2019</t>
  </si>
  <si>
    <t>Prestar sus servicios en lo relacionado con actividades de organización archivo digitalización y aquellas necesarias para la gestión documental en la Dirección de Contratación de la Secretaría General de la Alcaldía Mayor de Bogotá</t>
  </si>
  <si>
    <t>1016103612</t>
  </si>
  <si>
    <t>maicol gomez paez</t>
  </si>
  <si>
    <t>CO1.BDOS.657517</t>
  </si>
  <si>
    <t>CO1.PCCNTR.718682</t>
  </si>
  <si>
    <t>4120000-066-2019</t>
  </si>
  <si>
    <t>Prestar servicios profesionales en derecho para liderar la gestión precontractual contractual y poscontractual de los procesos de contratación requeridos por la Alta Consejería para los Derechos de las Víctimas la Paz y la Reconciliación de conformidad con los lineamientos dados por la Dirección de</t>
  </si>
  <si>
    <t>1020720087</t>
  </si>
  <si>
    <t>CAROLINA HERRERA RAMIREZ</t>
  </si>
  <si>
    <t>CO1.BDOS.658238</t>
  </si>
  <si>
    <t>CO1.PCCNTR.720110</t>
  </si>
  <si>
    <t>4140000-059-2019</t>
  </si>
  <si>
    <t>Prestar servicios profesionales para el desarrollo de  las actividades de planeación reporte y seguimiento de información asociadas a los diferentes subsistemas de gestión de los procesos de la Oficina Consejería de Comunicaciones</t>
  </si>
  <si>
    <t>52881855</t>
  </si>
  <si>
    <t>Yenny Vanessa Zabaleta Duran</t>
  </si>
  <si>
    <t>CO1.BDOS.658555</t>
  </si>
  <si>
    <t>CO1.PCCNTR.720074</t>
  </si>
  <si>
    <t>4120000-094-2019</t>
  </si>
  <si>
    <t>Prestar los servicios profesionales a la Oficina de la Alta Consejería para los Derechos de las Víctimas la Paz y la Reconciliación en la gestión de las etapas precontractual contractual y poscontractual de los procesos que le sean asignados</t>
  </si>
  <si>
    <t>40022775</t>
  </si>
  <si>
    <t>claudia victoria rodriguez sandoval</t>
  </si>
  <si>
    <t>CO1.BDOS.658887</t>
  </si>
  <si>
    <t>CO1.PCCNTR.720348</t>
  </si>
  <si>
    <t>4140000-081-2019</t>
  </si>
  <si>
    <t>Prestar servicios profesionales para el desarrollo óptimo de la experiencia de usuario en el portal wwwbogotagovco</t>
  </si>
  <si>
    <t>CO1.BDOS.658894</t>
  </si>
  <si>
    <t>CO1.PCCNTR.720188</t>
  </si>
  <si>
    <t>4140000-097-2019</t>
  </si>
  <si>
    <t>Prestar servicios profesionales para realizar el seguimiento control y reportes a la ejecución financiera de los planes de medios que se generan por parte de la Oficina Consejería de Comunicaciones</t>
  </si>
  <si>
    <t>1087989890</t>
  </si>
  <si>
    <t>LAURA VICTORIA GARCIA OCAMPO</t>
  </si>
  <si>
    <t>CO1.BDOS.658932</t>
  </si>
  <si>
    <t>CO1.PCCNTR.720160</t>
  </si>
  <si>
    <t>4233000-088-2019</t>
  </si>
  <si>
    <t>V1.81101515</t>
  </si>
  <si>
    <t>Prestar servicios profesionales especializados para apoyar a la Dirección Administrativa y Financiera en la planeación seguimiento control a la infraestructura y a los proyectos de intervención física que en materia técnica se requieran en la Secretaría General de la Alcaldía Mayor de Bogotá DC</t>
  </si>
  <si>
    <t>6774637</t>
  </si>
  <si>
    <t>Carlos Augusto Pinzón Sánchez</t>
  </si>
  <si>
    <t>CO1.BDOS.658885</t>
  </si>
  <si>
    <t>CO1.PCCNTR.720097</t>
  </si>
  <si>
    <t>4140000-075-2019</t>
  </si>
  <si>
    <t>V1.82101801</t>
  </si>
  <si>
    <t>Prestar servicios de apoyo para la ejecución de acciones relacionadas con la dirección creativa creación de campañas de comunicación y acompañamiento en la estructuración del diseño y ejecución de piezas comunicacionales</t>
  </si>
  <si>
    <t>80412541</t>
  </si>
  <si>
    <t>Fernando Escobar Borrero</t>
  </si>
  <si>
    <t>CO1.BDOS.658940</t>
  </si>
  <si>
    <t>CO1.PCCNTR.720089</t>
  </si>
  <si>
    <t>4213000-095-2019</t>
  </si>
  <si>
    <t>Prestar Servicios de apoyo a la Dirección de Archivo y Subsecretaria Técnica en la gestión Documental para la organización de los archivos de conformidad con las normas archivistas y realizar la administración de inventarios físicos de la dependencia</t>
  </si>
  <si>
    <t>1073158808</t>
  </si>
  <si>
    <t>nasly tatiana aguirre</t>
  </si>
  <si>
    <t>nasly tatiana aguirre chavarro</t>
  </si>
  <si>
    <t>CO1.BDOS.657172</t>
  </si>
  <si>
    <t>CO1.PCCNTR.718519</t>
  </si>
  <si>
    <t>4210000-041-2019</t>
  </si>
  <si>
    <t>PRESTAR SERVICIOS PROFESIONALES PARA ASESORAR A LA SECRETARÍA GENERAL EN ACTIVIDADES RELACIONADAS QUE PERMITAN DESARROLLAR LA INFRAESTRUCTURA EN BOGOTÁ MEDIANTE CONCESIONES U OTRAS FORMAS DE ASOCIACIÓN PÚBLICO PRIVADA</t>
  </si>
  <si>
    <t>1020745675</t>
  </si>
  <si>
    <t>Lady Katherin Sandoval Chacon</t>
  </si>
  <si>
    <t>CO1.BDOS.659111</t>
  </si>
  <si>
    <t>CO1.PCCNTR.720357</t>
  </si>
  <si>
    <t>4211000-096-2019</t>
  </si>
  <si>
    <t>1014287102</t>
  </si>
  <si>
    <t>Karen Dayana Parra Lopez</t>
  </si>
  <si>
    <t>CO1.BDOS.659046</t>
  </si>
  <si>
    <t>CO1.PCCNTR.720507</t>
  </si>
  <si>
    <t>4204000-099-2019</t>
  </si>
  <si>
    <t>V1.81111500</t>
  </si>
  <si>
    <t>Prestar servicios profesionales para realizar labores de soporte mantenimiento y desarrollo de requerimientos funcionales  para el módulo LIMAY contabilidad  del sistema Sicapital que se encuentra en producción</t>
  </si>
  <si>
    <t>30742793</t>
  </si>
  <si>
    <t>MONICA ARGOTY</t>
  </si>
  <si>
    <t>MONICA JANNETH ARGOTY MOREANO</t>
  </si>
  <si>
    <t>CO1.BDOS.659254</t>
  </si>
  <si>
    <t>CO1.PCCNTR.720634</t>
  </si>
  <si>
    <t>4202000-108-2019</t>
  </si>
  <si>
    <t>Prestar servicios profesionales con el fin de brindar apoyo a la Oficina Asesora de Planeación de la Secretaría General de la Alcaldía Mayor de Bogotá en la definición coordinación y seguimiento de las actividades conducentes a implementar el Modelo Integrado de Planeación y Gestión y mantener la ce</t>
  </si>
  <si>
    <t>CO1.BDOS.658732</t>
  </si>
  <si>
    <t>CO1.PCCNTR.720482</t>
  </si>
  <si>
    <t>4211000-111-2019</t>
  </si>
  <si>
    <t>Prestar servicios profesionales para la elaboración y ejecución de la estrategia de implementación y seguimiento del Sistema Integrado de Gestión del Distrito Capital bajo el referente del Modelo Integrado de Planeación y Gestión</t>
  </si>
  <si>
    <t>CO1.BDOS.659266</t>
  </si>
  <si>
    <t>CO1.PCCNTR.720802</t>
  </si>
  <si>
    <t>4220000-107-2019</t>
  </si>
  <si>
    <t>V1.80111617</t>
  </si>
  <si>
    <t>Prestar servicios profesionales de apoyo a la gestión a la Subsecretaría de Servicio a la Ciudadanía en la estructuración supervisión y liquidación de los procesos de contratación de obra mantenimiento y dotación que se adelantan en la Red CADE de la Secretaría General de la Alcaldía Mayor de Bogotá</t>
  </si>
  <si>
    <t>79540153</t>
  </si>
  <si>
    <t>Josué David López Sánchez</t>
  </si>
  <si>
    <t>CO1.BDOS.658774</t>
  </si>
  <si>
    <t>CO1.PCCNTR.720478</t>
  </si>
  <si>
    <t>4120000-110-2019</t>
  </si>
  <si>
    <t>Prestar servicios profesionales para liderar las actividades de mantenimiento yo remodelación yo adecuaciones locativas yo conservación de la infraestructura física así como la actividades conexas relacionadas con este fin en las sedes a cargo de la Alta Consejería para los Derechos de la Víctimas l</t>
  </si>
  <si>
    <t>1018419980</t>
  </si>
  <si>
    <t>DIANA MILENA MALDONADO TORRES</t>
  </si>
  <si>
    <t>DIANA  MILENA MALDONADO TORRES</t>
  </si>
  <si>
    <t>CO1.BDOS.659295</t>
  </si>
  <si>
    <t>CO1.PCCNTR.720816</t>
  </si>
  <si>
    <t>4202000-114-2019</t>
  </si>
  <si>
    <t>Prestar Servicios profesionales con el fin de apoyar a la Oficina Asesora de Planeación en la gestión de los tramites propios de la ejecución de los Proyectos de Inversión de la Secretaría General de la Alcaldía Mayor de Bogotá DC de acuerdo con los procedimientos internos y los parámetros señalados</t>
  </si>
  <si>
    <t>1020746096</t>
  </si>
  <si>
    <t>LUIS CARLOS MANTILLA MUÑOZ</t>
  </si>
  <si>
    <t>CO1.BDOS.659216</t>
  </si>
  <si>
    <t>CO1.PCCNTR.720603</t>
  </si>
  <si>
    <t>Prestar servicios profesionales para la implementación del sistema de costeo de los hechos económicos generados por la Imprenta Distrital en desarrollo de la Política de Gestión Presupuestal y Eficiencia del Gasto Público articulado con el proceso contable de la Subdirección Financiera</t>
  </si>
  <si>
    <t>80123338</t>
  </si>
  <si>
    <t>CAMILO ANDRES GARCIA ORTIZ</t>
  </si>
  <si>
    <t>CO1.BDOS.659036</t>
  </si>
  <si>
    <t>CO1.PCCNTR.720367</t>
  </si>
  <si>
    <t>4220000-098-2019</t>
  </si>
  <si>
    <t>Contratar los servicios profesionales para brindar apoyo a la Subsecretaría de Servicio a la Ciudadanía en las actividades relacionadas con el apoyo a la supervisión del proceso de construcción y dotación del nuevo punto de atención a la ciudadanía SuperCADE Manitas ubicado en la localidad de Ciudad</t>
  </si>
  <si>
    <t>41594690</t>
  </si>
  <si>
    <t>Amparo Pérez Azuero</t>
  </si>
  <si>
    <t>CO1.BDOS.659236</t>
  </si>
  <si>
    <t>CO1.PCCNTR.720479</t>
  </si>
  <si>
    <t>4203000-105-2019</t>
  </si>
  <si>
    <t>Prestar servicios profesionales a la Oficina Asesora de Jurídica en el ejercicio de la defensa judicial y extrajudicial de la entidad</t>
  </si>
  <si>
    <t>80098737</t>
  </si>
  <si>
    <t>DIEGO ANDRES BUITRAGO DUARTE</t>
  </si>
  <si>
    <t>CO1.BDOS.658872</t>
  </si>
  <si>
    <t>CO1.PCCNTR.720438</t>
  </si>
  <si>
    <t>4213000-104-2019</t>
  </si>
  <si>
    <t>PRESTAR SERVICIOS PROFESIONALES PARA APOYAR LA SUPERVISIÓN DE CONTRATOS Y CONVENIOS QUE APUNTAN A LAS METAS DE LA SUBDIRECCIÓN TÉCNICA DEL ARCHIVO DE BOGOTÁ</t>
  </si>
  <si>
    <t>52905067</t>
  </si>
  <si>
    <t>LINA YANETH MIELES GONZALEZ</t>
  </si>
  <si>
    <t>CO1.BDOS.659289</t>
  </si>
  <si>
    <t>CO1.PCCNTR.720722</t>
  </si>
  <si>
    <t>4220000-112-2019</t>
  </si>
  <si>
    <t>Prestación de servicios profesionales como abogado para gestionar y desarrollar los procesos contractuales en sus etapas pre contractual contractual y pos contractual para la Subsecretaría de Servicio a la Ciudadanía con el fin de dar cabal aplicación y cumplimiento a las normas en materia de contra</t>
  </si>
  <si>
    <t>46451232</t>
  </si>
  <si>
    <t>NORELLA ANDREA PINEDA RODRIGUEZ</t>
  </si>
  <si>
    <t>CO1.BDOS.659371</t>
  </si>
  <si>
    <t>CO1.PCCNTR.720820</t>
  </si>
  <si>
    <t>4210000-118-2019</t>
  </si>
  <si>
    <t>Prestar sus servicios para apoyar al Alcalde Mayor de Bogotá en la ejecución de actividades para el fortalecimiento y modernización de la gestión pública distrital específicamente relacionadas con la agenda de gobierno</t>
  </si>
  <si>
    <t>35500449</t>
  </si>
  <si>
    <t>LUZ STELLA GOMEZ ACHURY</t>
  </si>
  <si>
    <t>CO1.BDOS.659352</t>
  </si>
  <si>
    <t>CO1.PCCNTR.720551</t>
  </si>
  <si>
    <t>4203000-106-2019</t>
  </si>
  <si>
    <t>Prestar servicios profesionales a la Oficina Asesora de Jurídica en asesoría jurídica a otras dependencias en la elaboración de conceptos y en el ejercicio de la defensa judicial y extrajudicial de la entidad</t>
  </si>
  <si>
    <t>CO1.BDOS.659349</t>
  </si>
  <si>
    <t>CO1.PCCNTR.720442</t>
  </si>
  <si>
    <t>4213000-101-2019</t>
  </si>
  <si>
    <t>Prestar servicios profesionales para adelantar los procesos contractuales inherentes al plan de adquisiciones de la Dirección Archivo de Bogotá</t>
  </si>
  <si>
    <t>79608529</t>
  </si>
  <si>
    <t>Freddy Ananias Urrego Garzon</t>
  </si>
  <si>
    <t>CO1.BDOS.659711</t>
  </si>
  <si>
    <t>CO1.PCCNTR.720650</t>
  </si>
  <si>
    <t>4211000-113-2019</t>
  </si>
  <si>
    <t>Prestar Servicios de apoyo a la Dirección Distrital de Desarrollo Institucional en la gestión Documental para la organización de los archivos de conformidad con las normas archivistas y realizar administración de inventarios físicos de la dependencia</t>
  </si>
  <si>
    <t>51924766</t>
  </si>
  <si>
    <t>PIEDAD MÉNDEZ MERA</t>
  </si>
  <si>
    <t>CO1.BDOS.659733</t>
  </si>
  <si>
    <t>CO1.PCCNTR.720751</t>
  </si>
  <si>
    <t>4202000-116-2019</t>
  </si>
  <si>
    <t>Prestar servicios profesionales para la ejecución y control de actividades relacionadas con el procedimiento de Vinculación y Gestión Organizacional de la Dirección de Talento Humano así como acompañar y brindar apoyo profesional en las actividades requeridas en el marco del proceso de la convocator</t>
  </si>
  <si>
    <t>CO1.BDOS.659208</t>
  </si>
  <si>
    <t>CO1.PCCNTR.720807</t>
  </si>
  <si>
    <t>4204000-117-2019</t>
  </si>
  <si>
    <t>Prestación de servicios profesionales para adelantar las actividades administrativas y operativas que surjan de diferentes procesos de contratación de la Oficina de Tecnologías de la Información y las Comunicaciones de la Secretaría General de la Alcaldía Mayor de Bogotá DC</t>
  </si>
  <si>
    <t>1020714893</t>
  </si>
  <si>
    <t>Sandra Viviana Muñoz</t>
  </si>
  <si>
    <t>CO1.BDOS.659519</t>
  </si>
  <si>
    <t>CO1.PCCNTR.720915</t>
  </si>
  <si>
    <t>4202000-122-2019</t>
  </si>
  <si>
    <t>Prestar servicios profesionales para apoyar a la Secretaría General de la Alcaldía Mayor de Bogotá D C en la implementación del modelo integrado de planeación y gestión  MIPG la implementación y seguimiento del teletrabajo prácticas laborales y seguimiento al nuevo sistema de Evaluación del Desempeñ</t>
  </si>
  <si>
    <t>1015440870</t>
  </si>
  <si>
    <t>María Alejandra Boada Rodriguez</t>
  </si>
  <si>
    <t>CO1.BDOS.658336</t>
  </si>
  <si>
    <t>CO1.PCCNTR.719563</t>
  </si>
  <si>
    <t>4140000-062-2019</t>
  </si>
  <si>
    <t>Prestar servicios profesionales para articular y desarrollar actividades relacionadas con el diseño del portal web wwwbogotagovco</t>
  </si>
  <si>
    <t>52852967</t>
  </si>
  <si>
    <t>Liza Johanna Rodríguez Puentes</t>
  </si>
  <si>
    <t>CO1.BDOS.658576</t>
  </si>
  <si>
    <t>CO1.PCCNTR.720723</t>
  </si>
  <si>
    <t>4204000-109-2019</t>
  </si>
  <si>
    <t>Prestar los servicios profesionales para realizar labores de soporte mantenimiento y desarrollo de requerimientos funcionales en el sistema de Personal y Nomina PERNO</t>
  </si>
  <si>
    <t>80368288</t>
  </si>
  <si>
    <t>Wilson Niño Romero</t>
  </si>
  <si>
    <t>CO1.BDOS.659532</t>
  </si>
  <si>
    <t>CO1.PCCNTR.720927</t>
  </si>
  <si>
    <t>4211000-119-2019</t>
  </si>
  <si>
    <t>CO1.BDOS.659407</t>
  </si>
  <si>
    <t>CO1.PCCNTR.720729</t>
  </si>
  <si>
    <t>4211200-103-2019</t>
  </si>
  <si>
    <t>Prestar servicios profesionales para el acompañamiento técnico en la estructuración de las necesidades propias de la conservación de la infraestructura física de la Imprenta Distrital y las diferentes sedes de la Secretaría General de la Alcaldía Mayor de Bogotá DC</t>
  </si>
  <si>
    <t>1014240072</t>
  </si>
  <si>
    <t>DANIEL EDUARDO FORERO GARAVITO</t>
  </si>
  <si>
    <t>CO1.BDOS.660546</t>
  </si>
  <si>
    <t>CO1.PCCNTR.721518</t>
  </si>
  <si>
    <t>4233000-124-2019</t>
  </si>
  <si>
    <t>Prestar servicios profesionales en arquitectura con el fin de brindar asistencia técnica y administrativa en la planeación y ejecución de los planes programas y proyectos de intervención física que se requieran en la Secretaría General de la Alcaldía Mayor de Bogotá DC</t>
  </si>
  <si>
    <t>52425316</t>
  </si>
  <si>
    <t>monica paola alvarez rios</t>
  </si>
  <si>
    <t>CO1.BDOS.659623</t>
  </si>
  <si>
    <t>CO1.PCCNTR.720662</t>
  </si>
  <si>
    <t>4213000-123-2019</t>
  </si>
  <si>
    <t>Prestar servicios profesionales para recoger procesar técnicamente las bases de datos yo archivos digitados en desarrollo de procesos de levantamiento de inventarios descripción documental e imágenes digitalizadas de documentos que hacen parte del patrimonio documental que se conserva en el Archivo</t>
  </si>
  <si>
    <t>CO1.BDOS.659375</t>
  </si>
  <si>
    <t>CO1.PCCNTR.721601</t>
  </si>
  <si>
    <t>4120000-120-2019</t>
  </si>
  <si>
    <t>Prestar servicios profesionales a la Alta Consejería para los Derechos de las Víctimas la Paz y la Reconciliación para liderar la ejecución de planes programas y estrategias de comunicación al servicio de las víctimas del conflicto armado acorde a la Ley 1448 de 2011</t>
  </si>
  <si>
    <t>72003424</t>
  </si>
  <si>
    <t>Mariano Alberto Redondo Martinez</t>
  </si>
  <si>
    <t>Mariano Redondo</t>
  </si>
  <si>
    <t>CO1.BDOS.660413</t>
  </si>
  <si>
    <t>CO1.PCCNTR.721622</t>
  </si>
  <si>
    <t>4210000-102-2019</t>
  </si>
  <si>
    <t>Prestar servicios profesionales a la Subsecretaría Técnica para la planeación programación y seguimiento a la ejecución presupuestal y financiera del proyecto de inversión 1125 y 1090 así como la generación de reportes financieros de seguimiento para la gestión de la dependencia</t>
  </si>
  <si>
    <t>35199379</t>
  </si>
  <si>
    <t>Natalia María Tovar Triviño</t>
  </si>
  <si>
    <t>Natalia Maria Tovar Triviño</t>
  </si>
  <si>
    <t>CO1.BDOS.659726</t>
  </si>
  <si>
    <t>CO1.PCCNTR.720908</t>
  </si>
  <si>
    <t>4211000-115-2019</t>
  </si>
  <si>
    <t>Prestar servicios de apoyo a la gestión de la dependencia en el desarrollo de estrategias el manejo de bases de datos y la gestión documental</t>
  </si>
  <si>
    <t>1023907638</t>
  </si>
  <si>
    <t>Natalia Marlen Carrion Bonifacio</t>
  </si>
  <si>
    <t>Natalia Marlen Carrion</t>
  </si>
  <si>
    <t>CO1.BDOS.659340</t>
  </si>
  <si>
    <t>CO1.PCCNTR.721406</t>
  </si>
  <si>
    <t>4220000-121-2019</t>
  </si>
  <si>
    <t>Prestar sus servicios profesionales para adelantar las actividades precontractuales requeridas por la Subsecretaría de Servicio a la Ciudadanía así como en el acompañamiento jurídico en los diferentes asuntos de la dependencia</t>
  </si>
  <si>
    <t>43977263</t>
  </si>
  <si>
    <t>ERIKA JOHANNA ROCHEL PICON</t>
  </si>
  <si>
    <t>CO1.BDOS.660610</t>
  </si>
  <si>
    <t>CO1.PCCNTR.721366</t>
  </si>
  <si>
    <t>4233000-126-2019</t>
  </si>
  <si>
    <t>V1.78181505</t>
  </si>
  <si>
    <t>Prestar servicios de apoyo para el diagnóstico técnico y ejecución del mantenimiento preventivo y correctivo para los vehículos que conforman el parque automotor de la Secretaría General de la Alcaldía Mayor de Bogotá DC</t>
  </si>
  <si>
    <t>79457599</t>
  </si>
  <si>
    <t>PEDRO ANTONIO LOPEZ AREVALO</t>
  </si>
  <si>
    <t>CO1.BDOS.660343</t>
  </si>
  <si>
    <t>CO1.PCCNTR.721374</t>
  </si>
  <si>
    <t>4213000-130-2019</t>
  </si>
  <si>
    <t>Apoyar las acciones para el cumplimiento de los objetivos institucionales de la Subdirección Técnica del Archivo de Bogotá en lo referente a los procesos de calidad planeación y actuaciones administrativas</t>
  </si>
  <si>
    <t>CO1.BDOS.660815</t>
  </si>
  <si>
    <t>CO1.PCCNTR.721554</t>
  </si>
  <si>
    <t>4140000-132-2019</t>
  </si>
  <si>
    <t>Prestar servicios profesionales para realizar seguimiento a las estrategias de comunicación que contribuyan al fortalecimiento de los procesos de  comunicación pública a nivel Distrital</t>
  </si>
  <si>
    <t>1032416486</t>
  </si>
  <si>
    <t>JENIFER ORJUELA SANCHEZ</t>
  </si>
  <si>
    <t>CO1.BDOS.660803</t>
  </si>
  <si>
    <t>CO1.PCCNTR.721480</t>
  </si>
  <si>
    <t>4233000-128-2019</t>
  </si>
  <si>
    <t>80434361</t>
  </si>
  <si>
    <t>JULIO CESAR PADILLA FRANCO</t>
  </si>
  <si>
    <t>CO1.BDOS.660952</t>
  </si>
  <si>
    <t>CO1.PCCNTR.721593</t>
  </si>
  <si>
    <t>4233000-129-2019</t>
  </si>
  <si>
    <t>Prestar los servicios profesionales para apoyar técnica administrativa y financieramente la ejecución del servicio integral de aseo y cafetería  así como de los demás contratos a cargo de la Subdirección de Servicios Administrativos de la Secretaría General de la Alcaldía Mayor de Bogotá DC</t>
  </si>
  <si>
    <t>CO1.BDOS.660933</t>
  </si>
  <si>
    <t>CO1.PCCNTR.721699</t>
  </si>
  <si>
    <t>4213000-131-2019</t>
  </si>
  <si>
    <t>79733531</t>
  </si>
  <si>
    <t>JHON ALEXANDER GONZALEZ HERNANDEZ</t>
  </si>
  <si>
    <t>CO1.BDOS.660602</t>
  </si>
  <si>
    <t>CO1.PCCNTR.721443</t>
  </si>
  <si>
    <t>4233000-125-2019</t>
  </si>
  <si>
    <t>79625328</t>
  </si>
  <si>
    <t>JUAN RAFAEL TEJEDOR GARZON</t>
  </si>
  <si>
    <t>CO1.BDOS.660728</t>
  </si>
  <si>
    <t>CO1.PCCNTR.721659</t>
  </si>
  <si>
    <t>4233000-127-2019</t>
  </si>
  <si>
    <t>6894920</t>
  </si>
  <si>
    <t>MARCOS FIDEL HERRERA SAENZ</t>
  </si>
  <si>
    <t>CO1.BDOS.660297</t>
  </si>
  <si>
    <t>CO1.PCCNTR.722264</t>
  </si>
  <si>
    <t>4210000-136-2019</t>
  </si>
  <si>
    <t>PRESTAR SUS SERVICIOS PROFESIONALES PARA COORDINAR LA AGENDA TÉCNICA DEL ALCALDE MAYOR DE BOGOTÁ Y ARTICULAR LOS TEMAS ESTRATÉGICOS CON LAS DIVERSAS ENTIDADES PÚBLICAS O PRIVADAS DE CUALQUIER ORDEN ASÍ COMO LOS ASESORES DEL DESPACHO CON EL FIN DE FORTALECER Y MODERNIZAR LA GESTIÓN PÚBLICA DISTRITAL</t>
  </si>
  <si>
    <t>1032445882</t>
  </si>
  <si>
    <t>DIEGO ANDRES SANHCEZ RUIZ</t>
  </si>
  <si>
    <t>DIEGO ANDRES SANCHEZ RUIZ</t>
  </si>
  <si>
    <t>CO1.BDOS.661066</t>
  </si>
  <si>
    <t>CO1.PCCNTR.722158</t>
  </si>
  <si>
    <t>4233000-134-2019</t>
  </si>
  <si>
    <t>1073677708</t>
  </si>
  <si>
    <t>WILLIAM PALMA MORENO</t>
  </si>
  <si>
    <t>CO1.BDOS.660497</t>
  </si>
  <si>
    <t>CO1.PCCNTR.722408</t>
  </si>
  <si>
    <t>4210000-137-2019</t>
  </si>
  <si>
    <t>Prestar sus servicios profesionales al Despacho del Alcalde Mayor de Bogotá DC para realizar el registro y seguimiento de información sobre los compromisos y acuerdos derivados de todas las reuniones de orden distrital nacional e internacional</t>
  </si>
  <si>
    <t>1019012862</t>
  </si>
  <si>
    <t>CRISTINA HERMIDA NIÑO</t>
  </si>
  <si>
    <t>CO1.BDOS.660363</t>
  </si>
  <si>
    <t>CO1.PCCNTR.722215</t>
  </si>
  <si>
    <t>4202000-133-2019</t>
  </si>
  <si>
    <t>PRESTAR SERVICIOS PROFESIONALES A LA OFICINA ASESORA DE PLANEACIÓN EN LA GENERACIÓN SOPORTE Y CONTROL DE LAS HERRAMIENTAS DE SEGUIMIENTO DIRIGIDAS A PROCESOS PLANES METAS Y PROYECTOS INSTITUCIONALES DE LA SECRETARÍA GENERAL DE LA ALCALDÍA MAYOR DE BOGOTÁ DE ACUERDO CON LOS PROCEDIMIENTOS INTERNOS Y</t>
  </si>
  <si>
    <t>CO1.BDOS.659007</t>
  </si>
  <si>
    <t>CO1.PCCNTR.722615</t>
  </si>
  <si>
    <t>4210000-140-2019</t>
  </si>
  <si>
    <t>Prestar servicios profesionales para la elaboración de análisis documentos contenidos y seguimiento de asuntos estratégicos relativos a la gestión de la Subsecretaría Técnica y sus dependencias</t>
  </si>
  <si>
    <t>1032388835</t>
  </si>
  <si>
    <t>SARA VIVIANA TORRES VERGARA</t>
  </si>
  <si>
    <t>CO1.BDOS.661372</t>
  </si>
  <si>
    <t>CO1.PCCNTR.722460</t>
  </si>
  <si>
    <t>4230000-139-2019</t>
  </si>
  <si>
    <t>Prestar servicios de apoyo a la gestión para apoyar la organización y clasificación archivística de los expedientes contractuales de la Dirección de Contratación de la Secretaría General de la Alcaldía Mayor de Bogotá DC</t>
  </si>
  <si>
    <t>1016061671</t>
  </si>
  <si>
    <t>Christian Efraín Urquijo Hernández</t>
  </si>
  <si>
    <t>CO1.BDOS.660616</t>
  </si>
  <si>
    <t>CO1.PCCNTR.722351</t>
  </si>
  <si>
    <t>4210000-135-209</t>
  </si>
  <si>
    <t>PRESTAR SUS SERVICIOS PROFESIONALES AL DESPACHO DEL ALCALDE MAYOR DE BOGOTÁ DC Y LA SECRETARÍA GENERAL DE LA ALCALDÍA MAYOR DE BOGOTÁ DC PARA LA ARTICULACIÓN Y SEGUIMIENTO DE LOS PROYECTOS ESTRATÉGICOS DEL PLAN DE DESARROLLO BOGOTÁ MEJOR PARA TODOS</t>
  </si>
  <si>
    <t>79592368</t>
  </si>
  <si>
    <t>ANDRES ERNESTO PACHECO RINCON</t>
  </si>
  <si>
    <t>CO1.BDOS.660478</t>
  </si>
  <si>
    <t>CO1.PCCNTR.722616</t>
  </si>
  <si>
    <t>4233000-138-2019</t>
  </si>
  <si>
    <t>1023914822</t>
  </si>
  <si>
    <t>CARLOS STEVEN FITZGERALD SALCEDO</t>
  </si>
  <si>
    <t>CO1.BDOS.661518</t>
  </si>
  <si>
    <t>CO1.PCCNTR.722635</t>
  </si>
  <si>
    <t>4120000-141-2019</t>
  </si>
  <si>
    <t>Prestar servicios profesionales para adelantar el proceso de compilación de información la generación de reportes informes y documentos de la caracterización socioeconómicas de la población víctima del conflicto armado interno atendida en los Centros Locales de Atención a Víctimas con el fin de desa</t>
  </si>
  <si>
    <t>80872689</t>
  </si>
  <si>
    <t>Julio Guillermo García Uricoechea</t>
  </si>
  <si>
    <t>CO1.BDOS.661639</t>
  </si>
  <si>
    <t>CO1.PCCNTR.722660</t>
  </si>
  <si>
    <t>4202000-144-2019</t>
  </si>
  <si>
    <t>Prestar servicios profesionales a la Oficina Asesora de Planeación en la implementación del Modelo Integrado de Planeación y Gestión y sostenimiento del Sistema de Gestión de Calidad de la Secretaría General de la Alcaldía Mayor de Bogotá DC con énfasis en la elaboración aplicación y análisis de cue</t>
  </si>
  <si>
    <t>1032462412</t>
  </si>
  <si>
    <t>Juan Sebastian Moreno Galindo</t>
  </si>
  <si>
    <t>CO1.BDOS.660528</t>
  </si>
  <si>
    <t>CO1.PCCNTR.722530</t>
  </si>
  <si>
    <t>4140000-146-2019</t>
  </si>
  <si>
    <t>Prestar servicios profesionales para desarrollar estrategias y acciones articuladas en lo concerniente al plan de mejoras del portal web wwwbogotagovco</t>
  </si>
  <si>
    <t>66979455</t>
  </si>
  <si>
    <t>Renata Cabrales Rojas</t>
  </si>
  <si>
    <t>CO1.BDOS.661667</t>
  </si>
  <si>
    <t>CO1.PCCNTR.722490</t>
  </si>
  <si>
    <t>4202000-150-2019</t>
  </si>
  <si>
    <t>Prestar servicios profesionales con el fin de apoyar la gestión de la Oficina Asesora de Planeación en la implementación del Modelo Integrado de Planeación y Gestión y sostenimiento del Sistema de Gestión de Calidad con énfasis en la proyección revisión análisis y acompañamiento a la implementación</t>
  </si>
  <si>
    <t>CO1.BDOS.661106</t>
  </si>
  <si>
    <t>CO1.PCCNTR.722537</t>
  </si>
  <si>
    <t>4120000-142-2019</t>
  </si>
  <si>
    <t>Prestación de servicios profesionales para apoyar y responder jurídicamente los requerimientos elevados ante la Alta Consejería para los Derechos de las Víctimas la Paz y la Reconciliación ACDVPR de la Secretaria General de la Alcaldía Mayor de Bogotá DC por la ciudadanía corporaciones públicas para</t>
  </si>
  <si>
    <t>1016042474</t>
  </si>
  <si>
    <t>Johan Sebastian Tabima Garzón</t>
  </si>
  <si>
    <t>CO1.BDOS.660701</t>
  </si>
  <si>
    <t>CO1.PCCNTR.722532</t>
  </si>
  <si>
    <t>4210000-143-2019</t>
  </si>
  <si>
    <t>Prestar servicios profesionales para realizar seguimiento y monitoreo legal a los programas yo proyectos de interés prioritario y estratégico para la administración distrital</t>
  </si>
  <si>
    <t>CO1.BDOS.659314</t>
  </si>
  <si>
    <t>CO1.PCCNTR.722808</t>
  </si>
  <si>
    <t>4120000-145-2019</t>
  </si>
  <si>
    <t>Prestación de servicios profesionales para apoyar y responder jurídicamente los requerimientos elevados ante la Alta Consejería para los Derechos de las Víctimas la Paz y la Reconciliación ACDVPR de la Secretaria General de la Alcaldía Mayor de Bogotá DC de la Alcaldía Mayor de Bogotá DC por la ciud</t>
  </si>
  <si>
    <t>CO1.BDOS.662114</t>
  </si>
  <si>
    <t>CO1.PCCNTR.723010</t>
  </si>
  <si>
    <t>4140000-153-2019</t>
  </si>
  <si>
    <t>Prestar servicios profesionales para desarrollar acciones de fortalecimiento de la comunicación en medios digitales a través de la gestión estratégica de las redes sociales de la Administración Distrital</t>
  </si>
  <si>
    <t>CO1.BDOS.661594</t>
  </si>
  <si>
    <t>CO1.PCCNTR.722567</t>
  </si>
  <si>
    <t>4230000-152-2019</t>
  </si>
  <si>
    <t>Prestar servicios profesionales para hacer el acompañamiento contractual y precontractual de los procesos de selección que adelante la entidad  así como dar respuesta a los órganos de control y demás requerimientos que se le soliciten</t>
  </si>
  <si>
    <t>52906471</t>
  </si>
  <si>
    <t>PAULA LILIANA PRIETO GARCÍA</t>
  </si>
  <si>
    <t>CO1.BDOS.661396</t>
  </si>
  <si>
    <t>CO1.PCCNTR.722837</t>
  </si>
  <si>
    <t>4120000-151-2019</t>
  </si>
  <si>
    <t>Prestar servicios profesionales para brindar soporte a la implementación de la estrategia de divulgación de la ACDVPR a través de sus canales digitales con el fin de visibilizar entre los públicos de interés las actividades implementadas por la Oficina así como brindar información sobre la oferta di</t>
  </si>
  <si>
    <t>35537416</t>
  </si>
  <si>
    <t>Laura Catalina Giraldo Pedraza</t>
  </si>
  <si>
    <t>CO1.BDOS.661556</t>
  </si>
  <si>
    <t>CO1.PCCNTR.722686</t>
  </si>
  <si>
    <t>4203000-149-2019</t>
  </si>
  <si>
    <t>Prestar servicios de apoyo a la gestión para brindar apoyo a la Oficina Asesora Jurídica de la Secretaría General de la Alcaldía Mayor de Bogotá DC en el seguimiento a los procesos judiciales que cursan contra la entidad en la actualización y difusión del normograma de la entidad y en la respuesta d</t>
  </si>
  <si>
    <t>1020813397</t>
  </si>
  <si>
    <t>Julián Andrés Gualdrón Durán</t>
  </si>
  <si>
    <t>CO1.BDOS.661082</t>
  </si>
  <si>
    <t>CO1.PCCNTR.722565</t>
  </si>
  <si>
    <t>4202000-147-2019</t>
  </si>
  <si>
    <t>Prestar servicios profesionales a la Oficina Asesora de Planeación en la implementación del Modelo Integrado de Planeación y Gestión y sostenimiento del Sistema de Gestión de Calidad en particular con la definición actualización y seguimiento al reporte de indicadores de gestión de los procesos de l</t>
  </si>
  <si>
    <t>CO1.BDOS.661758</t>
  </si>
  <si>
    <t>CO1.PCCNTR.722918</t>
  </si>
  <si>
    <t>4213000-148-2019</t>
  </si>
  <si>
    <t>Prestar servicios para la administración de los sistemas de información del Archivo de Bogotá que soportan la gestión de los procesos técnicos y puesta al servicio de las unidades documentales</t>
  </si>
  <si>
    <t>CO1.BDOS.662309</t>
  </si>
  <si>
    <t>CO1.PCCNTR.723019</t>
  </si>
  <si>
    <t>4120000-154-2019</t>
  </si>
  <si>
    <t>Prestar los servicios profesionales para liderar los procesos administrativos necesarios para el funcionamiento del Centro de Memoria Paz y Reconciliación</t>
  </si>
  <si>
    <t>CO1.BDOS.660896</t>
  </si>
  <si>
    <t>CO1.PCCNTR.723512</t>
  </si>
  <si>
    <t>4120000-155-2019</t>
  </si>
  <si>
    <t>Prestar servicios profesionales para liderar planear organizar y realizar la ejecución y desarrollo de los proyectos programas y planes adelantados por el Centro de Memoria Paz y Reconciliación</t>
  </si>
  <si>
    <t>13275573</t>
  </si>
  <si>
    <t>Carlos Arturo Charria Hernández</t>
  </si>
  <si>
    <t>CO1.BDOS.662504</t>
  </si>
  <si>
    <t>CO1.PCCNTR.723609</t>
  </si>
  <si>
    <t>4211000-157-2019</t>
  </si>
  <si>
    <t>Prestar servicios profesionales para apoyar la gestión precontractual contractual   y pos contractual de la Dirección Distrital de Desarrollo Institucional y la Subdirección Técnica de Desarrollo Institucional y demás actividades que se requieran</t>
  </si>
  <si>
    <t>1057577989</t>
  </si>
  <si>
    <t>MONICA YULIETH GUTIERREZ VALCARCEL</t>
  </si>
  <si>
    <t>CO1.BDOS.661326</t>
  </si>
  <si>
    <t>CO1.PCCNTR.723715</t>
  </si>
  <si>
    <t>4140000-156-2019</t>
  </si>
  <si>
    <t>Prestar servicios profesionales para el adelantamiento de las alianzas estratégicas que en materia de comunicación Pública sean requeridas desde la Oficina Consejería de Comunicaciones de la Alcaldía Mayor de Bogotá DC</t>
  </si>
  <si>
    <t>52494046</t>
  </si>
  <si>
    <t>Ana Milena Jimenez Castilla</t>
  </si>
  <si>
    <t>CO1.BDOS.662669</t>
  </si>
  <si>
    <t>CO1.PCCNTR.723546</t>
  </si>
  <si>
    <t>4120000-158-2019</t>
  </si>
  <si>
    <t>Prestar los servicios profesionales para adelantar el desarrollo de herramientas de pedagogía social en el marco de las actividades emprendidas por el CMPR relacionadas con la implementación de las estrategias de memoria y paz de la ACDVPR</t>
  </si>
  <si>
    <t>1020770227</t>
  </si>
  <si>
    <t>Santiago Silva Schlesinger</t>
  </si>
  <si>
    <t>CO1.BDOS.662543</t>
  </si>
  <si>
    <t>CO1.PCCNTR.724252</t>
  </si>
  <si>
    <t>4203000-165-2019</t>
  </si>
  <si>
    <t>Prestar servicios profesionales a la Oficina Asesora de Jurídica  en la elaboración de conceptos análisis jurídicos de proyectos de acuerdo y en la elaboración y revisión de actos administrativos</t>
  </si>
  <si>
    <t>1016053435</t>
  </si>
  <si>
    <t>PAULA ANDREA BARRANTES RAMIREZ</t>
  </si>
  <si>
    <t>CO1.BDOS.662562</t>
  </si>
  <si>
    <t>CO1.PCCNTR.723565</t>
  </si>
  <si>
    <t>4203000-160-2019</t>
  </si>
  <si>
    <t>Prestar servicios de apoyo a la gestión para atender las solicitudes y trámites requeridos por el Concejo de Bogotá DC y el Congreso de la República</t>
  </si>
  <si>
    <t>1014265422</t>
  </si>
  <si>
    <t>JUAN CAMILO NARVÁEZ BALCÁZAR</t>
  </si>
  <si>
    <t>CO1.BDOS.662577</t>
  </si>
  <si>
    <t>CO1.PCCNTR.724346</t>
  </si>
  <si>
    <t>4120000-167-2019</t>
  </si>
  <si>
    <t>LIDERAR LOS PROCESOS DE PLANEACIÓN Y SISTEMA INTEGRADO DE GESTIÓN DE LA ALTA CONSEJERÍA PARA LOS DERECHOS DE LAS VÍCTIMAS LA PAZ Y LA RECONCILIACIÓN EN EL MARCO DEL PROYECTO DE INVERSIÓN 1156 BOGOTÁ MEJOR PARA LAS VÍCTIMAS LA PAZ Y LA RECONCILIACIÓN</t>
  </si>
  <si>
    <t>CO1.BDOS.662549</t>
  </si>
  <si>
    <t>CO1.PCCNTR.723752</t>
  </si>
  <si>
    <t>4220000-159-2019</t>
  </si>
  <si>
    <t>Contratar los servicios profesionales para apoyar a la Subsecretaría de Servico a la Ciudadanía en el seguimiento y control planimétrico arquitectónico de ingeniería y de gestión documental del proyecto SuperCADE Manitas en Ciudad Bolívar</t>
  </si>
  <si>
    <t>1013643103</t>
  </si>
  <si>
    <t>Daniel F Rodriguez</t>
  </si>
  <si>
    <t>Daniel Felipe Rodríguez Castillo</t>
  </si>
  <si>
    <t>CO1.BDOS.663095</t>
  </si>
  <si>
    <t>CO1.PCCNTR.724622</t>
  </si>
  <si>
    <t>4211000-168-2019</t>
  </si>
  <si>
    <t>Prestar servicios para apoyar la consolidación y análisis de información y desarrollo de estrategias competencia de la DDDI</t>
  </si>
  <si>
    <t>CO1.BDOS.663107</t>
  </si>
  <si>
    <t>CO1.PCCNTR.724266</t>
  </si>
  <si>
    <t>4140000-163-2019</t>
  </si>
  <si>
    <t>Prestar servicios profesionales para la generación de  contenidos de comunicación digital así como mantener gestionar y administrar la comunidad online de redes sociales de la Alcaldía Mayor de Bogotá DC</t>
  </si>
  <si>
    <t>1010196637</t>
  </si>
  <si>
    <t>Katherinne Moreno Agudelo</t>
  </si>
  <si>
    <t>CO1.BDOS.663288</t>
  </si>
  <si>
    <t>CO1.PCCNTR.724718</t>
  </si>
  <si>
    <t>4140000-173-2019</t>
  </si>
  <si>
    <t>V1.82111704</t>
  </si>
  <si>
    <t>Prestar servicios profesionales para la gestión de redes sociales y comunicaciones onlineoffline por segmentos en las diferentes plataformas de la Alcaldía Mayor de Bogotá DC</t>
  </si>
  <si>
    <t>530507</t>
  </si>
  <si>
    <t>Daniel Torrealba</t>
  </si>
  <si>
    <t>CE 530507</t>
  </si>
  <si>
    <t>CO1.BDOS.662494</t>
  </si>
  <si>
    <t>CO1.PCCNTR.724447</t>
  </si>
  <si>
    <t>4120000-170-2019</t>
  </si>
  <si>
    <t>Prestar los servicios profesionales para liderar las actividades de planeación y desarrollo de los proyectos planes programas y servicios relacionados con la estrategia de reparación integral a víctimas del conflicto armado interno residentes en Bogotá DC</t>
  </si>
  <si>
    <t>1015405291</t>
  </si>
  <si>
    <t>ANDREA LILIANA GARZON ZULUAGA</t>
  </si>
  <si>
    <t>CO1.BDOS.662871</t>
  </si>
  <si>
    <t>CO1.PCCNTR.723699</t>
  </si>
  <si>
    <t>4211200-164-2019</t>
  </si>
  <si>
    <t>Prestar servicios profesionales especializados para hacer seguimiento y control a las obras de adecuación y conservación de la infraestructura física de la Imprenta Distrital</t>
  </si>
  <si>
    <t>80152373</t>
  </si>
  <si>
    <t>ronald mauricio pulido sierra</t>
  </si>
  <si>
    <t>CO1.BDOS.663631</t>
  </si>
  <si>
    <t>CO1.PCCNTR.724696</t>
  </si>
  <si>
    <t>4210000-166-2019</t>
  </si>
  <si>
    <t>Prestar servicios profesionales en la ejecución de actividades administrativas y de apoyo integral en materia de seguimiento de asuntos de competencia de la Subsecretaría Técnica</t>
  </si>
  <si>
    <t>51994541</t>
  </si>
  <si>
    <t>LUZ DARY CAICEDO SANCHEZ</t>
  </si>
  <si>
    <t>CO1.BDOS.663146</t>
  </si>
  <si>
    <t>CO1.PCCNTR.724359</t>
  </si>
  <si>
    <t>4120000-171-2019</t>
  </si>
  <si>
    <t>Prestar servicios profesionales para apoyar al CMPR en la realización de actividades relacionadas con la gestión de proyectos relacionados con memoria paz y reconciliación y apoyar a la ACDVPR en la secretaria técnica del subcomité de memoria paz y reconciliación</t>
  </si>
  <si>
    <t>1018409171</t>
  </si>
  <si>
    <t>Cindy Tatiana Riaño Ruiz</t>
  </si>
  <si>
    <t>CO1.BDOS.663231</t>
  </si>
  <si>
    <t>CO1.PCCNTR.724280</t>
  </si>
  <si>
    <t>4211000-162-2019</t>
  </si>
  <si>
    <t>Prestar servicios profesionales para fortalecer la estructuración y gestión de estrategias orientadas a la divulgación y promoción del teletrabajo en las entidades del Distrito Capital</t>
  </si>
  <si>
    <t>CO1.BDOS.661276</t>
  </si>
  <si>
    <t>CO1.PCCNTR.723683</t>
  </si>
  <si>
    <t>4233100-161-2019</t>
  </si>
  <si>
    <t>Prestar servicios de apoyo para la intervención física de documentos de archivos de la Secretaría General</t>
  </si>
  <si>
    <t>52396604</t>
  </si>
  <si>
    <t>Adriana del Pilar Cortes Garay</t>
  </si>
  <si>
    <t>Adriana del Pillar Cortes Garay</t>
  </si>
  <si>
    <t>CO1.BDOS.663980</t>
  </si>
  <si>
    <t>CO1.PCCNTR.724994</t>
  </si>
  <si>
    <t>4232000-176-2019</t>
  </si>
  <si>
    <t>Prestar servicios profesionales para asesorar jurídicamente a la Dirección de Talento Humano de la Secretaría General de la Alcaldía Mayor de Bogotá DC en temas relevantes de derecho laboral individual y colectivo derecho laboral administrativo y en el Sistema de Seguridad Social Integral</t>
  </si>
  <si>
    <t>900219029</t>
  </si>
  <si>
    <t>JOSE ROBERTO HERRERA VERGARA ABOGADO EU</t>
  </si>
  <si>
    <t>JOSE ROBERTO HERRERA VERGARA</t>
  </si>
  <si>
    <t>19145799</t>
  </si>
  <si>
    <t>CO1.BDOS.664214</t>
  </si>
  <si>
    <t>CO1.PCCNTR.725531</t>
  </si>
  <si>
    <t>4203000-179-2019</t>
  </si>
  <si>
    <t>Prestar servicios profesionales a la Oficina Asesora de Jurídica en la elaboración de los análisis de proyectos de acuerdo y revisión de actos administrativos</t>
  </si>
  <si>
    <t>CO1.BDOS.663879</t>
  </si>
  <si>
    <t>CO1.PCCNTR.725199</t>
  </si>
  <si>
    <t>4140000-175-2019</t>
  </si>
  <si>
    <t>V1.82141502</t>
  </si>
  <si>
    <t>Prestar servicios profesionales para apoyar el desarrollo de productoshistorias interactivas y animadas para su difusión en el portal web wwwbogotagovco</t>
  </si>
  <si>
    <t>1015399901</t>
  </si>
  <si>
    <t>DIANA CAROLINA HOLGUIN PEREZ</t>
  </si>
  <si>
    <t>101539901</t>
  </si>
  <si>
    <t>CO1.BDOS.663781</t>
  </si>
  <si>
    <t>CO1.PCCNTR.724998</t>
  </si>
  <si>
    <t>4120000-177-2019</t>
  </si>
  <si>
    <t>Prestar servicios profesionales para apoyar la articulación e implementación de la política de Reparación Integral en sus componentes de integración local de retornos yo reubicaciones y de Reparación Colectiva en el Distrito de Bogotá</t>
  </si>
  <si>
    <t>80076013</t>
  </si>
  <si>
    <t>Anderson Manuel Vargas Coronel</t>
  </si>
  <si>
    <t>CO1.BDOS.663187</t>
  </si>
  <si>
    <t>CO1.PCCNTR.724475</t>
  </si>
  <si>
    <t>4120000-172-2019</t>
  </si>
  <si>
    <t>CO1.BDOS.663800</t>
  </si>
  <si>
    <t>CO1.PCCNTR.725240</t>
  </si>
  <si>
    <t>4120000-174-2019</t>
  </si>
  <si>
    <t>Prestar servicios profesionales para apoyar a la Alta Consejería para los Derechos de las Victimas la Paz y la Reconciliación de la Secretaria General de la Alcaldía Mayor de Bogotá en la implementación puesta en marcha y seguimiento de la transversalización del enfoque psicosocial desarrollado en c</t>
  </si>
  <si>
    <t>1010191575</t>
  </si>
  <si>
    <t>SANDRA TATIANA BERMUDEZ CASTRO</t>
  </si>
  <si>
    <t>CO1.BDOS.664307</t>
  </si>
  <si>
    <t>CO1.PCCNTR.725261</t>
  </si>
  <si>
    <t>4202000-180-2019</t>
  </si>
  <si>
    <t>Prestar servicios profesionales a la Oficina Asesora de Planeación en la implementación del Modelo Integrado de Planeación y Gestión y sostenimiento del Sistema de Gestión de Calidad en particular con el control de documentos y la administración del aplicativo del Sistema Integrado de Gestión de la</t>
  </si>
  <si>
    <t>CO1.BDOS.663975</t>
  </si>
  <si>
    <t>CO1.PCCNTR.725180</t>
  </si>
  <si>
    <t>4220000-178-2019</t>
  </si>
  <si>
    <t>Prestar servicios profesionales para coordinar la orientación que debe brindarse a la ciudadanía sobre los trámites y servicios que ofrecen las entidades de orden distrital yo nacional presentes en la Red CADE</t>
  </si>
  <si>
    <t>40023847</t>
  </si>
  <si>
    <t>NELCY SOFIA BAEZ ALVAREZ</t>
  </si>
  <si>
    <t>CO1.BDOS.664226</t>
  </si>
  <si>
    <t>CO1.PCCNTR.725541</t>
  </si>
  <si>
    <t>4140000-181-2019</t>
  </si>
  <si>
    <t>V1.82141505</t>
  </si>
  <si>
    <t>Prestar servicios profesionales como presentador y conductor audiovisual así como en la creación y realización de piezas en los diferentes formatos que requiera el equipo audiovisual de la oficina consejería de comunicaciones</t>
  </si>
  <si>
    <t>80220166</t>
  </si>
  <si>
    <t>DIEGO MAURICIO LURDUY TABARES</t>
  </si>
  <si>
    <t>CO1.BDOS.664323</t>
  </si>
  <si>
    <t>CO1.PCCNTR.725074</t>
  </si>
  <si>
    <t>4202000-182-2019</t>
  </si>
  <si>
    <t>Prestar servicios profesionales con el fin de apoyar a la Oficina Asesora de Planeación en la formulación seguimiento y cierre de los proyectos de inversión de la Entidad de acuerdo con los procedimientos internos y los parámetros señalados por la Secretaría Distrital de Planeación</t>
  </si>
  <si>
    <t>53032449</t>
  </si>
  <si>
    <t>Yuri Romina Galindo Jiménez</t>
  </si>
  <si>
    <t>CO1.BDOS.667154</t>
  </si>
  <si>
    <t>CO1.PCCNTR.728917</t>
  </si>
  <si>
    <t>4140000-191-2019</t>
  </si>
  <si>
    <t>Prestar servicios de apoyo a la gestión  para la realización de estrategias de comunicación enfocadas a la divulgación de información a medios de comunicación comunitarios y alternativos de Bogotá DC</t>
  </si>
  <si>
    <t>39654682</t>
  </si>
  <si>
    <t>Libian Yaneth Barreto Tenorio</t>
  </si>
  <si>
    <t>CO1.BDOS.663541</t>
  </si>
  <si>
    <t>CO1.PCCNTR.728327</t>
  </si>
  <si>
    <t>42130000-185-2019</t>
  </si>
  <si>
    <t>PRESTAR SERVICIOS PARA LA PREPARACIÓN TÉCNICA DE DOCUMENTOS QUE INTEGRAN FONDOS Y COLECCIONES CUSTODIADOS POR EL ARCHIVO DE BOGOTÁ Y QUE SERÁN SOMETIDOS A PROCESO DE DIGITALIZACIÓN A FIN DE PONERLOS AL SERVICIO DE LA CIUDADANÍA</t>
  </si>
  <si>
    <t>1010231983</t>
  </si>
  <si>
    <t>DANIELA RODRIGUEZ SANDOVAL</t>
  </si>
  <si>
    <t>CO1.BDOS.666970</t>
  </si>
  <si>
    <t>CO1.PCCNTR.728436</t>
  </si>
  <si>
    <t>4140000-186-2019</t>
  </si>
  <si>
    <t>Prestar servicios profesionales para el desarrollo de las actividades de diseño y diagramación de piezas comunicacionales así como apoyar el control en la correcta aplicación de la imagen institucional de las diversas  piezas de comunicación de la Administración Distrital</t>
  </si>
  <si>
    <t>1022361921</t>
  </si>
  <si>
    <t>Diana Marcela Quintero Flórez</t>
  </si>
  <si>
    <t>102236921</t>
  </si>
  <si>
    <t>CO1.BDOS.663763</t>
  </si>
  <si>
    <t>CO1.PCCNTR.728129</t>
  </si>
  <si>
    <t>4210000-183-2019</t>
  </si>
  <si>
    <t>PRESTAR SUS SERVICIOS PROFESIONALES PARA COORDINAR LA AGENDA TÉCNICA DEL SECRETARIO GENERAL DE LA ALCALDÍA MAYOR DE BOGOTÁ Y ARTICULAR LOS TEMAS ESTRATÉGICOS Y PROYECTOS PRIORITARIOS CON LAS DIVERSAS ENTIDADES PÚBLICAS O PRIVADAS DE CUALQUIER ORDEN ASÍ COMO LOS ASESORES DE DESPACHO CON EL FIN DE FOR</t>
  </si>
  <si>
    <t>80931422</t>
  </si>
  <si>
    <t>Javier Esteban Martínez Cañón</t>
  </si>
  <si>
    <t>CO1.BDOS.663638</t>
  </si>
  <si>
    <t>CO1.PCCNTR.728214</t>
  </si>
  <si>
    <t>4140000-189-2019</t>
  </si>
  <si>
    <t>V1.82101603</t>
  </si>
  <si>
    <t>Prestar servicios profesionales para el desarrollo de animación composición y finalización de piezas gráficas para los diferentes medios y plataformas requeridas por la Administración Distrital</t>
  </si>
  <si>
    <t>1020718808</t>
  </si>
  <si>
    <t>CARLOS ALBERTO CASTELLANOS PAEZ</t>
  </si>
  <si>
    <t>CO1.BDOS.666963</t>
  </si>
  <si>
    <t>CO1.PCCNTR.728153</t>
  </si>
  <si>
    <t>4220000-187-2019</t>
  </si>
  <si>
    <t>Prestar servicios de apoyo para garantizar la oportuna información y guía a la ciudadanía que acude a los canales de interacción de la Red CADE de la Subsecretaría de Servicio a la Ciudadanía para la realización de sus trámites y servicios</t>
  </si>
  <si>
    <t>51931686</t>
  </si>
  <si>
    <t>MARIA ELENA PRIETO JIMENEZ</t>
  </si>
  <si>
    <t>CO1.BDOS.666934</t>
  </si>
  <si>
    <t>CO1.PCCNTR.728221</t>
  </si>
  <si>
    <t>4140000-184-2019</t>
  </si>
  <si>
    <t>Apoyar la planeación desarrollo y cierre de los eventos  que se adelanten en el marco del proyecto de inversión 1143 a cargo de la Oficina de la Consejería de Comunicaciones de la Alcaldía Mayor de Bogotá DC</t>
  </si>
  <si>
    <t>1032424066</t>
  </si>
  <si>
    <t>Marcela Duran Maldonado</t>
  </si>
  <si>
    <t>marcela duran maldonado</t>
  </si>
  <si>
    <t>CO1.BDOS.667107</t>
  </si>
  <si>
    <t>CO1.PCCNTR.728149</t>
  </si>
  <si>
    <t>4213000-188-2019</t>
  </si>
  <si>
    <t>Prestar servicios profesionales para apoyar la administración del Sistema de Gestión de la Seguridad y Salud en el Trabajo y el proceso de gestión estratégica de Talento Humano para mejorar el desempeño del personal asignado al Archivo de Bogotá</t>
  </si>
  <si>
    <t>52713498</t>
  </si>
  <si>
    <t>CATALINA RODRIGUEZ MORA</t>
  </si>
  <si>
    <t>CO1.BDOS.666893</t>
  </si>
  <si>
    <t>CO1.PCCNTR.728915</t>
  </si>
  <si>
    <t>4120000-190-2019</t>
  </si>
  <si>
    <t>Prestar servicios profesionales para apoyar la construcción concertación ejecución y seguimiento de los procesos de Reparación Colectiva del Distrito de Bogotá</t>
  </si>
  <si>
    <t>1010180282</t>
  </si>
  <si>
    <t>ANA MARIA ORTIZ RAMIREZ</t>
  </si>
  <si>
    <t>CO1.BDOS.663704</t>
  </si>
  <si>
    <t>CO1.PCCNTR.729109</t>
  </si>
  <si>
    <t>4140000-192-2019</t>
  </si>
  <si>
    <t>PRESTAR SERVICIOS DE APOYO A LA GESTIÓN PARA EL DESARROLLO BACKEND Y FRONTEND REQUERIDOS PARA EL SOPORTE Y MANTENIMIENTO DEL PORTAL WEB WWWBOGOTAGOVCO EJECUTANDO ACTIVIDADES DE SOPORTE MANTENIMIENTO Y MEJORA CONTINUA</t>
  </si>
  <si>
    <t>CO1.BDOS.667478</t>
  </si>
  <si>
    <t>CO1.PCCNTR.729140</t>
  </si>
  <si>
    <t>4204000-195-2019</t>
  </si>
  <si>
    <t>V1.80111621</t>
  </si>
  <si>
    <t>Prestar servicios profesionales para el fortalecimiento de las herramientas tecnológicas que soportan el servicio a la ciudadanía mediante el liderazgo en la gestión de la implementación de proyectos de innovación tecnológica de la Subsecretaría de Servicio a la Ciudadanía</t>
  </si>
  <si>
    <t>53114117</t>
  </si>
  <si>
    <t>Liliana Teresa Casas Ospina</t>
  </si>
  <si>
    <t>CO1.BDOS.667938</t>
  </si>
  <si>
    <t>CO1.PCCNTR.729623</t>
  </si>
  <si>
    <t>4140000-204-2019</t>
  </si>
  <si>
    <t>Prestar servicios profesionales a la Oficina Consejería de Comunicaciones para el desarrollo periodístico en la realización de las piezas audiovisuales requeridas por la Consejería</t>
  </si>
  <si>
    <t>1014217526</t>
  </si>
  <si>
    <t>Didi Johana Villate Carvajal</t>
  </si>
  <si>
    <t>CO1.BDOS.667737</t>
  </si>
  <si>
    <t>CO1.PCCNTR.729446</t>
  </si>
  <si>
    <t>4213000-201-2019</t>
  </si>
  <si>
    <t>Prestar servicios profesionales para el acompañamiento jurídico en los diferentes procesos y componentes del desarrollo de la gestión documental la función archivística y el patrimonio documental</t>
  </si>
  <si>
    <t>24037450</t>
  </si>
  <si>
    <t>CLAUDIA INES GUZMAN NÑO</t>
  </si>
  <si>
    <t>CO1.BDOS.667636</t>
  </si>
  <si>
    <t>CO1.PCCNTR.729114</t>
  </si>
  <si>
    <t>4120000-196-2019</t>
  </si>
  <si>
    <t>Prestar servicios profesionales para el apoyo a la supervisión técnica administrativa financiera de la ejecución de los convenios yo contratos suscritos por la Alta Consejería para los Derechos de las Víctimas la Paz y la Reconciliación de la Secretaría General de la Alcaldía Mayor DC</t>
  </si>
  <si>
    <t>79944001</t>
  </si>
  <si>
    <t>GUILLERMO ALBERTO CADENA BERROCAL</t>
  </si>
  <si>
    <t>CO1.BDOS.667849</t>
  </si>
  <si>
    <t>CO1.PCCNTR.729709</t>
  </si>
  <si>
    <t>4120000-207-2019</t>
  </si>
  <si>
    <t>Prestar servicios profesionales para  apoyar las diferentes actividades relacionadas con el apoyo a la supervisión ejecución y desarrollo de la operación logística y las actividades administrativas que se requieran para el adecuado funcionamiento de cada una de las dependencias de la Alta Consejería</t>
  </si>
  <si>
    <t>49793638</t>
  </si>
  <si>
    <t>MARIA DEL PILAR NUNEZ VEGA</t>
  </si>
  <si>
    <t>CO1.BDOS.667904</t>
  </si>
  <si>
    <t>CO1.PCCNTR.729331</t>
  </si>
  <si>
    <t>4233000-198-2019</t>
  </si>
  <si>
    <t>Prestar servicios profesionales para apoyar la estructuración jurídica de procesos de contratación y el adelantamiento de los trámites que sean requeridos en sus diferentes etapas así como los demás acompañamientos que requiera la Subdirección de Servicios Administrativos de la Secretaría General de</t>
  </si>
  <si>
    <t>53122277</t>
  </si>
  <si>
    <t>LUISA FERNANDA SALAZAR JIMENEZ</t>
  </si>
  <si>
    <t>Luisa Fernanda Salazar Jimenez</t>
  </si>
  <si>
    <t>CO1.BDOS.664111</t>
  </si>
  <si>
    <t>CO1.PCCNTR.729521</t>
  </si>
  <si>
    <t>4120000-213-2019</t>
  </si>
  <si>
    <t>V1.71161202</t>
  </si>
  <si>
    <t>Entregar a la Secretaría General de la Alcaldía Mayor de Bogotá DC a título de arrendamiento el uso y goce del inmueble ubicado en la Terminal de Transporte Oficina 5 103 para el acceso de los beneficiarios a los servicios que brinda la Alta Consejería para los Derechos de las Víctimas la Paz y la R</t>
  </si>
  <si>
    <t>860052155</t>
  </si>
  <si>
    <t>TERMINAL DE TRANSPORTE SA</t>
  </si>
  <si>
    <t>CO1.BDOS.667791</t>
  </si>
  <si>
    <t>CO1.PCCNTR.729514</t>
  </si>
  <si>
    <t>4233000-208-2019</t>
  </si>
  <si>
    <t>Prestar los servicios de apoyo para la comprobación física periódica de bienes de propiedad de la Secretaría General por medio de verificación física de inventarios</t>
  </si>
  <si>
    <t>CO1.BDOS.663486</t>
  </si>
  <si>
    <t>CO1.PCCNTR.729219</t>
  </si>
  <si>
    <t>4120000-193-2019</t>
  </si>
  <si>
    <t>Prestar servicios profesionales para el apoyo a la supervisión técnica administrativa financiera de la ejecución de los convenios yo contratos suscritos por la Alta Consejería para los Derechos de las Víctimas la Paz y la Reconciliación de la Secretaría General de la Alcaldía Mayor de Bogotá DC</t>
  </si>
  <si>
    <t>39791930</t>
  </si>
  <si>
    <t>Diana Janneth Perez Cruz</t>
  </si>
  <si>
    <t>CO1.BDOS.663576</t>
  </si>
  <si>
    <t>CO1.PCCNTR.729136</t>
  </si>
  <si>
    <t>4140000-194-2019</t>
  </si>
  <si>
    <t>V1.82131603</t>
  </si>
  <si>
    <t>Prestar servicios profesionales para desarrollar posproducción composición y finalización de piezas audiovisuales para los diferentes medios y plataformas requeridos por la Administración Distrital</t>
  </si>
  <si>
    <t>14566994</t>
  </si>
  <si>
    <t>Manuel Alejandro Ardila Hernandez</t>
  </si>
  <si>
    <t>CO1.BDOS.666888</t>
  </si>
  <si>
    <t>CO1.PCCNTR.729070</t>
  </si>
  <si>
    <t>4233100-202-2019</t>
  </si>
  <si>
    <t>Prestar servicios profesionales para la resolución de derechos de petición a cargo de la Subdirección de Servicios Administrativos de la Secretaría General</t>
  </si>
  <si>
    <t>46451377</t>
  </si>
  <si>
    <t>DIANA CAROLINA NIÑO CORREDOR</t>
  </si>
  <si>
    <t>CO1.BDOS.667118</t>
  </si>
  <si>
    <t>CO1.PCCNTR.729247</t>
  </si>
  <si>
    <t>4220000-199-2019</t>
  </si>
  <si>
    <t>PRESTAR SUS SERVICIOS PROFESIONALES A LA DIRECCION DISTRITAL DE CALIDAD DEL SERVICIO DE LA CIUDADANIA EN EL DESARROLLO Y GESTIÓN DE LAS ACTIVIDADES DE MEDICIÓN EVALUACIÓN Y SEGUIMIENTO A CANALES DE INTERACCIÓN CIUDADANA Y EN EL SEGUIMIENTO A LA GESTIÓN DE PETICIONES CIUDADANAS</t>
  </si>
  <si>
    <t>52690940</t>
  </si>
  <si>
    <t>ANA VIOLETA MALPICA PARRA</t>
  </si>
  <si>
    <t>CO1.BDOS.662708</t>
  </si>
  <si>
    <t>CO1.PCCNTR.724295</t>
  </si>
  <si>
    <t>4140000-169-2019</t>
  </si>
  <si>
    <t>Prestar servicios profesionales para la generación de acciones de divulgación y análisis de datos de la comunicación digital de la Alcaldía Mayor DC</t>
  </si>
  <si>
    <t>53069816</t>
  </si>
  <si>
    <t>MONICA TATIANA NIÑO</t>
  </si>
  <si>
    <t>MONICA TATIANA NIÑO MEJIA</t>
  </si>
  <si>
    <t>CO1.BDOS.668007</t>
  </si>
  <si>
    <t>CO1.PCCNTR.729344</t>
  </si>
  <si>
    <t>4120000-203-2019</t>
  </si>
  <si>
    <t>CO1.BDOS.667902</t>
  </si>
  <si>
    <t>CO1.PCCNTR.729612</t>
  </si>
  <si>
    <t>4213000-210-2019</t>
  </si>
  <si>
    <t>Prestar servicios profesionales para apoyar el desarrollo de planes de trabajo construcción y alimentación de tableros de control y monitoreo en el marco de la programación y ejecución de los procesos administrativos y de planeación de la Dirección Distrital de Archivo</t>
  </si>
  <si>
    <t>79654853</t>
  </si>
  <si>
    <t>HÉCTOR LAVERDE MAHECHA</t>
  </si>
  <si>
    <t>CO1.BDOS.667234</t>
  </si>
  <si>
    <t>CO1.PCCNTR.729661</t>
  </si>
  <si>
    <t>4110100-218-2019</t>
  </si>
  <si>
    <t>1032399757</t>
  </si>
  <si>
    <t>JUAN CAMILO SUAREZ MARQUEZ</t>
  </si>
  <si>
    <t>CO1.BDOS.668313</t>
  </si>
  <si>
    <t>CO1.PCCNTR.729917</t>
  </si>
  <si>
    <t>4213000-221-2019</t>
  </si>
  <si>
    <t>Prestar servicios profesionales para brindar asistencia técnica a las entidades de la administración distrital para el seguimiento formulación e implementación de diferentes componentes del Subsistema Interno de Gestión Documental y Archivos SIGA</t>
  </si>
  <si>
    <t>52744532</t>
  </si>
  <si>
    <t>wendy belen gonzalez sanabria</t>
  </si>
  <si>
    <t>CO1.BDOS.668306</t>
  </si>
  <si>
    <t>CO1.PCCNTR.729673</t>
  </si>
  <si>
    <t>4140000-200-2019</t>
  </si>
  <si>
    <t>Prestar servicios profesionales a la Oficina Consejería de Comunicaciones como editor en el sistema Premiere Pro para la realización de contenidos y la posproducción de los servicios audiovisuales</t>
  </si>
  <si>
    <t>1015393450</t>
  </si>
  <si>
    <t>Harrison Andrés Forero Cuervo</t>
  </si>
  <si>
    <t>CO1.BDOS.668173</t>
  </si>
  <si>
    <t>CO1.PCCNTR.730008</t>
  </si>
  <si>
    <t>4233000-219-2019</t>
  </si>
  <si>
    <t>CO1.BDOS.667072</t>
  </si>
  <si>
    <t>CO1.PCCNTR.729562</t>
  </si>
  <si>
    <t>4233000-216-2019</t>
  </si>
  <si>
    <t>CO1.BDOS.666871</t>
  </si>
  <si>
    <t>CO1.PCCNTR.729682</t>
  </si>
  <si>
    <t>4233000-215-2019</t>
  </si>
  <si>
    <t>CO1.BDOS.668210</t>
  </si>
  <si>
    <t>CO1.PCCNTR.729810</t>
  </si>
  <si>
    <t>4130000-205-2019</t>
  </si>
  <si>
    <t>V1.80101507</t>
  </si>
  <si>
    <t>Prestar sus servicios profesionales para acompañar a la Alta Consejería Distrital de TIC en el análisis y desarrollo de los planes programas y proyectos su impacto económico y seguimiento al cumplimiento de los mismos</t>
  </si>
  <si>
    <t>1033748661</t>
  </si>
  <si>
    <t>Julian Esteban Gamboa Hernández</t>
  </si>
  <si>
    <t>Julián Esteban Gamboa Hernández</t>
  </si>
  <si>
    <t>CO1.BDOS.668305</t>
  </si>
  <si>
    <t>CO1.PCCNTR.729535</t>
  </si>
  <si>
    <t>4220000-197-2019</t>
  </si>
  <si>
    <t>Contratar la prestación de servicios para realizar las actividades de obra mantenimiento y conservación de acabados de equipamientos así como de plomería en instalaciones hidráulicas sanitarias y de aguas lluvias en las distintas sedes de la Red CADE de la Subsecretaría de Servicio a la Ciudadanía d</t>
  </si>
  <si>
    <t>11365615</t>
  </si>
  <si>
    <t>Javier Castiblanco Rubio</t>
  </si>
  <si>
    <t>CO1.BDOS.663952</t>
  </si>
  <si>
    <t>CO1.PCCNTR.729527</t>
  </si>
  <si>
    <t>4130000-211-2019</t>
  </si>
  <si>
    <t>V1.82141504</t>
  </si>
  <si>
    <t>Prestar sus servicios profesionales a la Alta Consejería Distrital de TIC para realizar el diseño gráfico de los proyectos TIC para su promoción y desarrollo</t>
  </si>
  <si>
    <t>1019010175</t>
  </si>
  <si>
    <t>Luis Alejandro Valencia Larrota</t>
  </si>
  <si>
    <t>CO1.BDOS.668162</t>
  </si>
  <si>
    <t>CO1.PCCNTR.729772</t>
  </si>
  <si>
    <t>4213000-217-2019</t>
  </si>
  <si>
    <t>Prestar servicios profesionales para apoyar la identificación organización e ingreso de documentos al fondo alcaldes</t>
  </si>
  <si>
    <t>1022380054</t>
  </si>
  <si>
    <t>Milena Alejandra Ramírez Barreto</t>
  </si>
  <si>
    <t>CO1.BDOS.668175</t>
  </si>
  <si>
    <t>CO1.PCCNTR.729828</t>
  </si>
  <si>
    <t>4140000-222-2019</t>
  </si>
  <si>
    <t>V1.82131604</t>
  </si>
  <si>
    <t>Prestar servicios profesionales para el desarrollo de las estrategias comunicacionales del distrito mediante la producción y realización de piezas audiovisuales</t>
  </si>
  <si>
    <t>79567484</t>
  </si>
  <si>
    <t>OMAR AUGUSTO PULIDO SUAREZ</t>
  </si>
  <si>
    <t>CO1.BDOS.668287</t>
  </si>
  <si>
    <t>CO1.PCCNTR.730035</t>
  </si>
  <si>
    <t>4204000-225-2019</t>
  </si>
  <si>
    <t>V1.80111614</t>
  </si>
  <si>
    <t>Servicios de apoyo a la gestión para afianzar la aplicación de las Tecnologías de Información y las Comunicaciones con el fin de promover el fortalecimiento institucional y acrecentar la apropiación TIC en el despacho del Alcalde</t>
  </si>
  <si>
    <t>80053690</t>
  </si>
  <si>
    <t>JOSE ANTONIO ACEVEDO BAQUERO</t>
  </si>
  <si>
    <t>CO1.BDOS.668080</t>
  </si>
  <si>
    <t>CO1.PCCNTR.729545</t>
  </si>
  <si>
    <t>4140000-206-2019</t>
  </si>
  <si>
    <t>Prestar servicios profesionales en el adelantamiento de los eventos efectuados en el marco del proyecto de inversión 1143 a cargo de la Oficina de la consejería de Comunicaciones de la Alcaldía Mayor de Bogotá DC</t>
  </si>
  <si>
    <t>CO1.BDOS.668602</t>
  </si>
  <si>
    <t>CO1.PCCNTR.730107</t>
  </si>
  <si>
    <t>4233000-224-2019</t>
  </si>
  <si>
    <t>CO1.BDOS.668188</t>
  </si>
  <si>
    <t>CO1.PCCNTR.730025</t>
  </si>
  <si>
    <t>4120000-223-2019</t>
  </si>
  <si>
    <t>Prestar servicios profesionales para apoyar a la Oficina de la Alta Consejería para los Derechos de las Víctimas la Paz y la Reconciliación en la implementación de la política pública de víctimas en el Distrito Capital en la realización de gestiones de articulación interinstitucional en el marco del</t>
  </si>
  <si>
    <t>1020761342</t>
  </si>
  <si>
    <t>Simona Duran Mazzilli</t>
  </si>
  <si>
    <t>CO1.BDOS.668342</t>
  </si>
  <si>
    <t>CO1.PCCNTR.729867</t>
  </si>
  <si>
    <t>4233000-214-2019</t>
  </si>
  <si>
    <t>Prestar los servicios profesionales especializados para realizar acompañamiento y seguimiento a la gestión presupuestal y financiera de la Entidad dando cumplimiento a las normas que regulan la materia</t>
  </si>
  <si>
    <t>80859283</t>
  </si>
  <si>
    <t>CESAR ALFONSO ALMONACID ACHURY</t>
  </si>
  <si>
    <t>CO1.BDOS.667852</t>
  </si>
  <si>
    <t>CO1.PCCNTR.729583</t>
  </si>
  <si>
    <t>4140000-220-2019</t>
  </si>
  <si>
    <t>V1.82111902</t>
  </si>
  <si>
    <t>PRESTAR SERVICIOS DE APOYO EN LA OFICINA CONSEJERÍA DE COMUNICACIONES EN LA PROYECCIÓN DE LAS GUÍAS COMUNICACIONES Y DOCUMENTOS OFICIALES NECESARIOS PARA LAS INTERVENCIONES DEL ALCALDE MAYOR DE BOGOTÁ DC</t>
  </si>
  <si>
    <t>80715863</t>
  </si>
  <si>
    <t>Simón Patricio Samper Carrasco</t>
  </si>
  <si>
    <t>CO1.BDOS.668365</t>
  </si>
  <si>
    <t>CO1.PCCNTR.729852</t>
  </si>
  <si>
    <t>4233000-226-2019</t>
  </si>
  <si>
    <t>CO1.BDOS.669375</t>
  </si>
  <si>
    <t>CO1.PCCNTR.731280</t>
  </si>
  <si>
    <t>4220000-232-2019</t>
  </si>
  <si>
    <t>Prestar los servicios profesionales en la Dirección del Sistema Distrital del Servicio a la Ciudadanía de la Subsecretaría de Servicio a la Ciudadanía en asuntos relacionados con el fortalecimiento de la gestión administrativa de la Red CADE para la prestación de servicios distritales a la ciudadaní</t>
  </si>
  <si>
    <t>79294050</t>
  </si>
  <si>
    <t>EDGAR HENRY PACHECO VARGAS</t>
  </si>
  <si>
    <t>CO1.BDOS.669255</t>
  </si>
  <si>
    <t>CO1.PCCNTR.731195</t>
  </si>
  <si>
    <t>4140000-236-2019</t>
  </si>
  <si>
    <t>V1.80101504</t>
  </si>
  <si>
    <t>Prestar servicios profesionales para asesorar y apoyar a la Oficina Consejería de Comunicaciones de la Alcaldía Mayor de Bogotá DC en las gestiones de fortalecimiento y ejecución de los procesos contractuales que se generen en el marco del proyecto de inversión 1143</t>
  </si>
  <si>
    <t>901246331</t>
  </si>
  <si>
    <t>Gutiérrez Guzmán y Unigarro Asesores y Consultores SAS</t>
  </si>
  <si>
    <t>Iván Felipe Unigarro Dorado</t>
  </si>
  <si>
    <t>1130595644</t>
  </si>
  <si>
    <t>CO1.BDOS.669127</t>
  </si>
  <si>
    <t>CO1.PCCNTR.731230</t>
  </si>
  <si>
    <t>4212000-227-2019</t>
  </si>
  <si>
    <t>Prestar servicios profesionales en la Dirección Distrital de Relaciones Internacionales para apoyar gestionar y ejecutar las fases de transferencia de conocimiento del Programa de buenas prácticas para Bogotá como estrategia para promover la cooperación internacional para el Distrito Capital</t>
  </si>
  <si>
    <t>1019059803</t>
  </si>
  <si>
    <t>Lina Alejandra Ramírez Galeano</t>
  </si>
  <si>
    <t>CO1.BDOS.668039</t>
  </si>
  <si>
    <t>CO1.PCCNTR.731242</t>
  </si>
  <si>
    <t>4120000-230-2019</t>
  </si>
  <si>
    <t>Prestar servicios profesionales para desarrollar la actividades relacionadas con el monitoreo seguimiento e implementación del enfoque de mujer y género en los diferentes servicios que presta la Alta Consejería para los Derechos de las Víctimas la Paz y la Reconciliación</t>
  </si>
  <si>
    <t>52508481</t>
  </si>
  <si>
    <t>Libia Mercedes Calderón Cruz</t>
  </si>
  <si>
    <t>CO1.BDOS.663285</t>
  </si>
  <si>
    <t>CO1.PCCNTR.731247</t>
  </si>
  <si>
    <t>4120000-231-2019</t>
  </si>
  <si>
    <t>52467291</t>
  </si>
  <si>
    <t>Leidy Valderrama Ruiz</t>
  </si>
  <si>
    <t>Leidy Magnolia Valderrama</t>
  </si>
  <si>
    <t>CO1.BDOS.667865</t>
  </si>
  <si>
    <t>CO1.PCCNTR.729628</t>
  </si>
  <si>
    <t>4213000-209-2019</t>
  </si>
  <si>
    <t>Prestar servicios profesionales para brindar asistencia técnica relacionada con el Sistema Integrado de Conservación  en el componente Plan de Conservación Documental y su integración en el Sistema Integrado de Conservación así como acompañar en la construcción de diagnóstico y desarrollo del SIC de</t>
  </si>
  <si>
    <t>CO1.BDOS.669038</t>
  </si>
  <si>
    <t>CO1.PCCNTR.731135</t>
  </si>
  <si>
    <t>4220000-229-2019</t>
  </si>
  <si>
    <t>Contratar la prestación de servicios para realizar actividades de mantenimiento y conservación del equipamiento en las distintas sedes de la Red CADE como instalación de drywall superboard pintura y demás requeridas por la Subsecretaría de Servicio a la Ciudadanía de la Secretaría General de la Alca</t>
  </si>
  <si>
    <t>80052627</t>
  </si>
  <si>
    <t>Enrry Dulfay Gonzalez Lara</t>
  </si>
  <si>
    <t>CO1.BDOS.669017</t>
  </si>
  <si>
    <t>CO1.PCCNTR.731123</t>
  </si>
  <si>
    <t>4140000-228-2019</t>
  </si>
  <si>
    <t>Prestar servicios profesionales como videógrafo para el desarrollo de piezas de comunicación con el fin de crear e implementar campañas de comunicación a nivel distrital</t>
  </si>
  <si>
    <t>CO1.BDOS.669713</t>
  </si>
  <si>
    <t>CO1.PCCNTR.731659</t>
  </si>
  <si>
    <t>4202000-238-2019</t>
  </si>
  <si>
    <t>Prestar servicios profesionales con el fin de brindar apoyo a la Oficina Asesora de Planeación de la Secretaría General de la Alcaldía Mayor de Bogotá en la implementación del Modelo Integrado de Planeación y Gestión y sostenimiento del Sistema de Gestión de Calidad con énfasis en la identificación</t>
  </si>
  <si>
    <t>80000626</t>
  </si>
  <si>
    <t>CESAR ALBERTO ARCOS TIUSO</t>
  </si>
  <si>
    <t>CO1.BDOS.669531</t>
  </si>
  <si>
    <t>CO1.PCCNTR.731068</t>
  </si>
  <si>
    <t>4140000-235-2019</t>
  </si>
  <si>
    <t>Prestar servicios  de apoyo en infografía ilustración y diseño editorial así como en el  desarrollo de representaciones visuales o gráficas con el fin de ser integradas a los mensajes institucionales</t>
  </si>
  <si>
    <t>80113962</t>
  </si>
  <si>
    <t>EDWIN HERNANDO CRUZ DELGADO</t>
  </si>
  <si>
    <t>CO1.BDOS.669553</t>
  </si>
  <si>
    <t>CO1.PCCNTR.731628</t>
  </si>
  <si>
    <t>4120000-234-2019</t>
  </si>
  <si>
    <t>Prestación de servicios para realizar las adecuaciones locativas actividades de mantenimiento yo conservación yo remodelación de la infraestructura física y de equipamientos en los Centros locales de Atención a Victimas CLAV Centro de Memoria Paz y Reconciliación y demás puntos requeridos por la Alt</t>
  </si>
  <si>
    <t>1012379006</t>
  </si>
  <si>
    <t>sebastian mendez cruz</t>
  </si>
  <si>
    <t>CO1.BDOS.670216</t>
  </si>
  <si>
    <t>CO1.PCCNTR.732537</t>
  </si>
  <si>
    <t>4212000-244-2019</t>
  </si>
  <si>
    <t>Prestar servicios profesionales para organizar gestionar y articular las acciones de relacionamiento público y privado encaminadas al fortalecimiento institucional de la marca de ciudad y la promoción y proyección internacional de la ciudad</t>
  </si>
  <si>
    <t>1026267668</t>
  </si>
  <si>
    <t>MIRNA CORYN AMADOR MOLANO</t>
  </si>
  <si>
    <t>CO1.BDOS.669993</t>
  </si>
  <si>
    <t>CO1.PCCNTR.732554</t>
  </si>
  <si>
    <t>4120000-247-2019</t>
  </si>
  <si>
    <t>Prestar servicios para apoyar a la Alta Consejería para los Derechos de las Víctimas la Paz y la Reconciliación para apoyar actividades de desarrollo de software y en el manejo actualización y generación de reportes de la herramienta SIVI</t>
  </si>
  <si>
    <t>80812966</t>
  </si>
  <si>
    <t>EDWIN VALERO</t>
  </si>
  <si>
    <t>CO1.BDOS.669894</t>
  </si>
  <si>
    <t>CO1.PCCNTR.732332</t>
  </si>
  <si>
    <t>4120000-240-2019</t>
  </si>
  <si>
    <t>RESTAR LOS SERVICIOS PROFESIONALES PARA APOYAR LA ELABORACIÓN Y REVISIÓN JURÍDICA DE LOS ACTOS ADMINISTRATIVOS COMUNICACIONES OFICIALES ENTRE OTROS DOCUMENTOS QUE DEBA EXPEDIR LA ALTA CONSEJERÍA PARA LOS DERECHOS DE LAS VÍCTIMAS LA PAZ Y LA RECONCILIACIÓN ASÍ COMO PRESTAR APOYO JURÍDICO A LOS REQUER</t>
  </si>
  <si>
    <t>CO1.BDOS.669168</t>
  </si>
  <si>
    <t>CO1.PCCNTR.731285</t>
  </si>
  <si>
    <t>4120000-233-2019</t>
  </si>
  <si>
    <t>73240719</t>
  </si>
  <si>
    <t>YOVANNY TURIZO MERCADO</t>
  </si>
  <si>
    <t>CO1.BDOS.669354</t>
  </si>
  <si>
    <t>CO1.PCCNTR.732318</t>
  </si>
  <si>
    <t>4203000-245-2019</t>
  </si>
  <si>
    <t>PRESTAR SERVICIOS PROFESIONALES A LA OFICINA ASESORA DE JURIDICA EN EL EJERCICIO DE LA DEFENSA JUDICIAL Y EXTRAJUDICIAL DE LA ENTIDAD Y EN LA ELABORACIÓN DE LOS ANÁLISIS  JURÍDICOS DE PROYECTOS DE ACUERDO Y DE LEY</t>
  </si>
  <si>
    <t>55164768</t>
  </si>
  <si>
    <t>CARMEN ELISA JARAMILLOE ESPINOSA</t>
  </si>
  <si>
    <t>CARMEN ELISA JARAMILLO ESPINOSA</t>
  </si>
  <si>
    <t>CO1.BDOS.670172</t>
  </si>
  <si>
    <t>CO1.PCCNTR.732608</t>
  </si>
  <si>
    <t>4212000-243-2019</t>
  </si>
  <si>
    <t>Prestar servicios profesionales en la Dirección Distrital de Relaciones Internacionales para coordinar ejecutar y sistematizar el Programa de buenas prácticas de Bogotá con el fin de promover y consolidar la oferta y demanda de cooperación internacional</t>
  </si>
  <si>
    <t>45531981</t>
  </si>
  <si>
    <t>KAREN PAOLA JIMENEZ MORALES</t>
  </si>
  <si>
    <t>CO1.BDOS.670220</t>
  </si>
  <si>
    <t>CO1.PCCNTR.732576</t>
  </si>
  <si>
    <t>4204000-248-2019</t>
  </si>
  <si>
    <t>Prestar el servicio especializado a la Secretaría General para realizar actividades de soporte y mantenimiento de redes de comunicaciones LAN y WAN administración de las plataformas de Seguridad y máquinas virtuales VMWARE y Hyperv de la Secretaría General</t>
  </si>
  <si>
    <t>79772448</t>
  </si>
  <si>
    <t>Luis Javier Leon Algeciras</t>
  </si>
  <si>
    <t>CO1.BDOS.669883</t>
  </si>
  <si>
    <t>CO1.PCCNTR.732734</t>
  </si>
  <si>
    <t>4140000-249-2019</t>
  </si>
  <si>
    <t>Prestar servicios de apoyo administrativo para la revisión organización y verificación de documentos soporte de pagos e informes derivados de la ejecución del proyecto de inversión 1143</t>
  </si>
  <si>
    <t>52868232</t>
  </si>
  <si>
    <t>JENNY MÁBEL CASTAÑEDA ANGULO</t>
  </si>
  <si>
    <t>JENNY MABEL CASTAÑEDA ANGULO</t>
  </si>
  <si>
    <t>CO1.BDOS.670205</t>
  </si>
  <si>
    <t>CO1.PCCNTR.732616</t>
  </si>
  <si>
    <t>4204000-239-2019</t>
  </si>
  <si>
    <t>Prestar servicios profesionales para brindar soporte técnico a los sistemas de información desarrollados en ambiente Web Bajo la especificación JEE lenguaje de programación JAVA o PHP de la Secretaría General</t>
  </si>
  <si>
    <t>79709910</t>
  </si>
  <si>
    <t>Nestor Oswaldo Arias Noval</t>
  </si>
  <si>
    <t>Nestor Arias</t>
  </si>
  <si>
    <t>CO1.BDOS.670347</t>
  </si>
  <si>
    <t>CO1.PCCNTR.733039</t>
  </si>
  <si>
    <t>4204000-246-2019</t>
  </si>
  <si>
    <t>Prestación servicios profesionales para realizar labores inherentes a gestionar y controlar los incidentes y asistencias técnicas que se registren en mesa de ayuda de la entidad</t>
  </si>
  <si>
    <t>1076648705</t>
  </si>
  <si>
    <t>ANGELICA MARIA ESPITIA GARZON</t>
  </si>
  <si>
    <t>CO1.BDOS.670370</t>
  </si>
  <si>
    <t>CO1.PCCNTR.732934</t>
  </si>
  <si>
    <t>4211000-250-2019</t>
  </si>
  <si>
    <t>Prestar servicios profesionales para apoyar la puesta en marcha de los diferentes sistemas de información que soporten el Sistema de Alertas Tempranas</t>
  </si>
  <si>
    <t>CO1.BDOS.670828</t>
  </si>
  <si>
    <t>CO1.PCCNTR.733139</t>
  </si>
  <si>
    <t>4140000-255-2019</t>
  </si>
  <si>
    <t>Prestar servicios profesionales para fortalecer los procesos desarrollados por el equipo Audiovisual generando piezas comunicacionales audiovisuales para llevar a cabo la implementación de mensajes y campañas institucionales</t>
  </si>
  <si>
    <t>1024488390</t>
  </si>
  <si>
    <t>JEISSON LEONARDO JIMENEZ CASALLAS</t>
  </si>
  <si>
    <t>CO1.BDOS.670803</t>
  </si>
  <si>
    <t>CO1.PCCNTR.733102</t>
  </si>
  <si>
    <t>4140000-253-2019</t>
  </si>
  <si>
    <t>Prestar servicios profesionales para adelantar actividades dirigidas al fortalecimiento del ecosistema digital de la entidad conforme a los lineamientos en materia de comunicaciones de la Secretaría General</t>
  </si>
  <si>
    <t>1018428778</t>
  </si>
  <si>
    <t>BRIGITTE LORENA IPUZ GÓMEZ</t>
  </si>
  <si>
    <t>CO1.BDOS.670254</t>
  </si>
  <si>
    <t>CO1.PCCNTR.732730</t>
  </si>
  <si>
    <t>4130000-251-2019</t>
  </si>
  <si>
    <t>Prestar sus servicios profesionales para el desarrollo y ejecución de herramientas y soluciones TIC para el Distrito en el marco de la estrategia Gobierno y Ciudadano Digital</t>
  </si>
  <si>
    <t>1101690752</t>
  </si>
  <si>
    <t>Oscar Javier Ardila Peña</t>
  </si>
  <si>
    <t>CO1.BDOS.669876</t>
  </si>
  <si>
    <t>CO1.PCCNTR.732229</t>
  </si>
  <si>
    <t>4120000-241-2019</t>
  </si>
  <si>
    <t>Prestar servicios profesionales para liderar las actividades de planeación y desarrollo de los proyectos planes programas y servicios relacionados con la estrategia de participación social y política de las víctimas del conflicto armado interno residentes en Bogotá DC</t>
  </si>
  <si>
    <t>CO1.BDOS.670032</t>
  </si>
  <si>
    <t>CO1.PCCNTR.732075</t>
  </si>
  <si>
    <t>4204000-242-2019</t>
  </si>
  <si>
    <t>Prestación de servicios profesionales para apoyar en la ampliación de funcionalidades del software OCS Inventory y su sincronización con la herramienta de registro de servicios usada por la mesa de ayuda en la entidad</t>
  </si>
  <si>
    <t>19423456</t>
  </si>
  <si>
    <t>Luis Hermes Pachón Romero</t>
  </si>
  <si>
    <t>CO1.BDOS.669832</t>
  </si>
  <si>
    <t>CO1.PCCNTR.733070</t>
  </si>
  <si>
    <t>4140000-258-2019</t>
  </si>
  <si>
    <t>Prestar servicios profesionales para generar contenidos periodísticos a través de los distintos canales de comunicación escritos digitales y virtuales con los que cuenta la Oficina Consejería de Comunicaciones de la Secretaría General de la Alcaldía Mayor de Bogotá DC</t>
  </si>
  <si>
    <t>CO1.BDOS.670821</t>
  </si>
  <si>
    <t>CO1.PCCNTR.733086</t>
  </si>
  <si>
    <t>4140000-257-2019</t>
  </si>
  <si>
    <t>Prestar servicios profesionales para la implementación ejecución y seguimiento de las acciones estratégicas de mercadeo de ciudad que promuevan y fortalezcan el posicionamiento internacional de Bogotá DC</t>
  </si>
  <si>
    <t>80204387</t>
  </si>
  <si>
    <t>Julián Vergara garavito</t>
  </si>
  <si>
    <t>Julián Vergara Garavito</t>
  </si>
  <si>
    <t>CO1.BDOS.670919</t>
  </si>
  <si>
    <t>CO1.PCCNTR.733142</t>
  </si>
  <si>
    <t>4120000-256-2019</t>
  </si>
  <si>
    <t>Prestar servicios profesionales a la Alta Consejería para los Derechos de las Víctimas la Paz y la Reconciliación para apoyar las actividades de seguimiento técnico administrativo y financiero respecto de los convenios relacionados con formación en educación superior que se deriven de la estrategia</t>
  </si>
  <si>
    <t>52817381</t>
  </si>
  <si>
    <t>LAURA MARCELA ACUÑA SANTAMARIA</t>
  </si>
  <si>
    <t>CO1.BDOS.670849</t>
  </si>
  <si>
    <t>CO1.PCCNTR.733188</t>
  </si>
  <si>
    <t>4202000-262-2019</t>
  </si>
  <si>
    <t>Prestar servicios profesionales para apoyar a la Oficina Asesora de Planeación en el seguimiento de los temas prioritarios propios de la oficina así como la revisión de informes correspondientes a la planeación estratégica los planes institucionales y los proyectos de inversión de la Entidad de acue</t>
  </si>
  <si>
    <t>52269137</t>
  </si>
  <si>
    <t>Yady Paola Morales Saavedra</t>
  </si>
  <si>
    <t>CO1.BDOS.671503</t>
  </si>
  <si>
    <t>CO1.PCCNTR.733908</t>
  </si>
  <si>
    <t>4120000-273-2019</t>
  </si>
  <si>
    <t>Prestar servicios profesionales para apoyar al CMPR en la elaboración de materiales de audio y video cubrimiento de las actividades internas y externas conmemoraciones comunicados y apoyar las estrategias comunicativas para la difusión y posicionamiento de su quehacer misional</t>
  </si>
  <si>
    <t>80872421</t>
  </si>
  <si>
    <t>Miguel Angel Ariza Pareja</t>
  </si>
  <si>
    <t>CO1.BDOS.671060</t>
  </si>
  <si>
    <t>CO1.PCCNTR.733631</t>
  </si>
  <si>
    <t>4140000-265-2019</t>
  </si>
  <si>
    <t>Prestar servicios profesionales para la creación de contenidos de los diversos canales de comunicación de la Secretaría General y gestionar los procesos de acercamiento de las dependencias de la Entidad en materia de comunicación e información</t>
  </si>
  <si>
    <t>80912095</t>
  </si>
  <si>
    <t>Jorge Andrés Rodríguez Serna</t>
  </si>
  <si>
    <t>CO1.BDOS.670396</t>
  </si>
  <si>
    <t>CO1.PCCNTR.733405</t>
  </si>
  <si>
    <t>4210000-263-2018</t>
  </si>
  <si>
    <t>PRESTAR SERVICIOS PROFESIONALES PARA REALIZAR EL SEGUIMIENTO Y MONITOREO A LOS PROGRAMAS YO PROYECTOS PRIORITARIOS DE LA ADMINISTRACIÓN DISTRITAL EN LOS SECTORES DE EDUCACIÓN ESPACIO PÚBLICO MUJER Y DEMÁS QUE LE SEAN ASIGNADOS POR EL SUPERVISOR ASÍ COMO APOYAR EL SEGUIMIENTO A LOS PROYECTOS A SER AD</t>
  </si>
  <si>
    <t>1010201412</t>
  </si>
  <si>
    <t>Paola Alejandra Cala Ortiz</t>
  </si>
  <si>
    <t>CO1.BDOS.671604</t>
  </si>
  <si>
    <t>CO1.PCCNTR.733667</t>
  </si>
  <si>
    <t>4120000-272-2019</t>
  </si>
  <si>
    <t>Prestar servicios profesionales para liderar organizar atender y apoyar dentro de los procesos misionales y administrativos el trámite de requerimientos verbales y escritos tanto internos como externos que sean elevados ante la Alta Consejería para los Derechos de las Víctimas la Paz y la Reconcilia</t>
  </si>
  <si>
    <t>1082927831</t>
  </si>
  <si>
    <t>Marina Isabel Wilches Capella</t>
  </si>
  <si>
    <t>CO1.BDOS.670728</t>
  </si>
  <si>
    <t>CO1.PCCNTR.732783</t>
  </si>
  <si>
    <t>4120000-252-2019</t>
  </si>
  <si>
    <t>Prestar servicios profesionales a la Alta Consejería para los Derechos de las Víctimas la Paz y la Reconciliación de la Secretaría General de la Alcaldía Mayor de Bogotá DC para desarrollar las actividades de planeación y ejecución de los proyectos programas y servicios relacionados con las política</t>
  </si>
  <si>
    <t>79733065</t>
  </si>
  <si>
    <t>RAFAEL EDUARDO RONDEROS GARCIA</t>
  </si>
  <si>
    <t>CO1.BDOS.670889</t>
  </si>
  <si>
    <t>CO1.PCCNTR.733562</t>
  </si>
  <si>
    <t>4120000-254-2019</t>
  </si>
  <si>
    <t>Prestar servicios para realizar actividades e instalaciones relacionadas con temas eléctricos de iluminación adecuaciones locativas mantenimiento y conservación de la infraestructura y equipamientos en los Centros Locales de Atención a Víctimas CLAV Centro de Memoria Paz y Reconciliación y demás pun</t>
  </si>
  <si>
    <t>CO1.BDOS.671613</t>
  </si>
  <si>
    <t>CO1.PCCNTR.733919</t>
  </si>
  <si>
    <t>4120000-271-2019</t>
  </si>
  <si>
    <t>Prestar servicios profesionales en la Unidad Móvil de la Alta Consejería Para los Derechos de las Víctimas La Paz y la Reconciliación de la Secretaria General de la Alcaldía Mayor de Bogotá DC en la atención y orientación jurídica garantizando la implementación de los Enfoques Psicosocial de Derecho</t>
  </si>
  <si>
    <t>59311442</t>
  </si>
  <si>
    <t>MONICA RENGIFO DELGADO</t>
  </si>
  <si>
    <t>CO1.BDOS.670868</t>
  </si>
  <si>
    <t>CO1.PCCNTR.733197</t>
  </si>
  <si>
    <t>4120000-261-2019</t>
  </si>
  <si>
    <t>Prestar servicios profesionales para apoyar la museografía y la curaduría necesarias para el desarrollo de las actividades de arte y cultura relacionadas con los procesos de construcción de memoria paz y reconciliación en el CMPR</t>
  </si>
  <si>
    <t>79704973</t>
  </si>
  <si>
    <t>Juan Nicolás Sánchez Silva</t>
  </si>
  <si>
    <t>CO1.BDOS.670989</t>
  </si>
  <si>
    <t>CO1.PCCNTR.733576</t>
  </si>
  <si>
    <t>4220000-267-2019</t>
  </si>
  <si>
    <t>Prestar sus servicios técnicos para garantizar los trámites y servicios en línea de los sistemas de información o canales de interacción virtual de la Red CADE durante la prestación del servicio a la ciudadanía</t>
  </si>
  <si>
    <t>71669996</t>
  </si>
  <si>
    <t>HUMBERTO JAVIER JIMENEZ OSPINA</t>
  </si>
  <si>
    <t>Humberto Javier jimenez Ospina</t>
  </si>
  <si>
    <t>CO1.BDOS.671067</t>
  </si>
  <si>
    <t>CO1.PCCNTR.733640</t>
  </si>
  <si>
    <t>4120000-268-2019</t>
  </si>
  <si>
    <t>Prestar servicios profesionales para realizar las actividades técnicas y administrativas que contribuyan a la implementación de la estrategia de participación a través de la asesoría técnica en la implementación del proceso de incentivos para las mesas de participación efectiva de víctimas del confl</t>
  </si>
  <si>
    <t>1031132636</t>
  </si>
  <si>
    <t>Maira Alejandra Mayorga Bautista</t>
  </si>
  <si>
    <t>CO1.BDOS.671807</t>
  </si>
  <si>
    <t>CO1.PCCNTR.734106</t>
  </si>
  <si>
    <t>4220000-269-2019</t>
  </si>
  <si>
    <t>Prestar servicios profesionales para la coordinación de las actividades propias de los integrantes de la cuadrilla de obra de la Red CADE y brindar apoyo en la estructuración y supervisión de los procesos de contratación de obra y mantenimiento que se adelantan en la Subsecretaría de Servicio a la C</t>
  </si>
  <si>
    <t>51631441</t>
  </si>
  <si>
    <t>Elizabeth Rojas Estupiñam</t>
  </si>
  <si>
    <t>Elizabeth Rojas Estupiñan</t>
  </si>
  <si>
    <t>CO1.BDOS.670894</t>
  </si>
  <si>
    <t>CO1.PCCNTR.733575</t>
  </si>
  <si>
    <t>4120000-270-2019</t>
  </si>
  <si>
    <t>Prestar servicios profesionales para realizar las actividades técnicas y administrativas que contribuyan a la implementación de la estrategia de participación en las mesas de participación efectiva de las víctimas del conflicto armado interno residentes en Bogotá DC e implementación del enfoque de é</t>
  </si>
  <si>
    <t>CO1.BDOS.668311</t>
  </si>
  <si>
    <t>CO1.PCCNTR.733672</t>
  </si>
  <si>
    <t>4120000-275-2019</t>
  </si>
  <si>
    <t>Entregar a la Secretaría General de la Alcaldía Mayor de Bogotá DC a título de arrendamiento el uso y goce del inmueble ubicado la AC 63 No 1562 para el acceso de los beneficiarios a los servicios que brinda la Alta Consejería para los Derechos de las Víctimas la Paz y la Reconciliación</t>
  </si>
  <si>
    <t>19275102</t>
  </si>
  <si>
    <t>JOSE AGUSTIN CANDELA RAMIREZ</t>
  </si>
  <si>
    <t>CO1.BDOS.671866</t>
  </si>
  <si>
    <t>CO1.PCCNTR.734116</t>
  </si>
  <si>
    <t>4120000-264-2019</t>
  </si>
  <si>
    <t>Prestar servicios profesionales en la gestión de los sistemas de información y bases de datos así como en los procesos administrativos de gestión documental financiera presupuestal y contable relacionados con la ejecución de las competencias de la Alta Consejería para los Derechos de las Victimas la</t>
  </si>
  <si>
    <t>1098673371</t>
  </si>
  <si>
    <t>SECRETARIA GENERAL  ALCALDIA MAYOR DE BOGOTA</t>
  </si>
  <si>
    <t>KARINA  MARCELA COHA BADILLO</t>
  </si>
  <si>
    <t>CO1.BDOS.671043</t>
  </si>
  <si>
    <t>CO1.PCCNTR.733727</t>
  </si>
  <si>
    <t>4120000-259-2019</t>
  </si>
  <si>
    <t>80381167</t>
  </si>
  <si>
    <t>Nelson Antonio Camargo Parra</t>
  </si>
  <si>
    <t>CO1.BDOS.670710</t>
  </si>
  <si>
    <t>CO1.PCCNTR.732982</t>
  </si>
  <si>
    <t>4120000-237-2019</t>
  </si>
  <si>
    <t>93437493</t>
  </si>
  <si>
    <t>EDWIN ULDARICO HERRERA VILLARRAGA</t>
  </si>
  <si>
    <t>CO1.BDOS.671194</t>
  </si>
  <si>
    <t>CO1.PCCNTR.733748</t>
  </si>
  <si>
    <t>4233100-274-2019</t>
  </si>
  <si>
    <t>Prestar servicios profesionales para el apoyo juridico en la numeración comunicación y notificación de actos administrativos de la Secretaría General</t>
  </si>
  <si>
    <t>1030621760</t>
  </si>
  <si>
    <t>LINA JULIED AVILA GOMEZ</t>
  </si>
  <si>
    <t>CO1.BDOS.672558</t>
  </si>
  <si>
    <t>CO1.PCCNTR.735078</t>
  </si>
  <si>
    <t>4120000-280-2019</t>
  </si>
  <si>
    <t>Prestar servicios profesionales para apoyar las actividades de seguimiento técnico administrativo y financiero de los convenios que se configuren dentro de la estrategia de estabilización socioeconómica orientados al fortalecimiento empresarial diseñada por la Alta Consejería para los Derechos de la</t>
  </si>
  <si>
    <t>CO1.BDOS.670579</t>
  </si>
  <si>
    <t>CO1.PCCNTR.734957</t>
  </si>
  <si>
    <t>4120000-279-2019</t>
  </si>
  <si>
    <t>Prestar servicios profesionales para apoyar a la Alta Consejería para los Derechos de las Víctimas la Paz y la Reconciliación en el proceso de articulación interinstitucional de las entidades del distrito para la implementación de los Planes Integrales de Reparación Colectiva</t>
  </si>
  <si>
    <t>80229872</t>
  </si>
  <si>
    <t>LEONARDO RUIZ CORREDOR</t>
  </si>
  <si>
    <t>CO1.BDOS.671000</t>
  </si>
  <si>
    <t>CO1.PCCNTR.734893</t>
  </si>
  <si>
    <t>4220000-266-2019</t>
  </si>
  <si>
    <t>Prestar servicios profesionales para brindar acompañamiento y asistencia técnica a entidades distritales en la implementación de estrategias que permitan la racionalización simplificación y virtualización de los trámites de mayor impacto</t>
  </si>
  <si>
    <t>51993200</t>
  </si>
  <si>
    <t>Rosa Quintero Amaya</t>
  </si>
  <si>
    <t>CO1.BDOS.669989</t>
  </si>
  <si>
    <t>CO1.PCCNTR.734638</t>
  </si>
  <si>
    <t>4120000-260-2019</t>
  </si>
  <si>
    <t>PRESTAR SERVICIOS PROFESIONALES PARA ASESORAR LEGAL Y JURÍDICAMENTE A LOS USUARIOSAS DEL SERVICIO DE ASESORÍA PARA LA PROTECCIÓN DE LOS DERECHOS LA RESTITUCIÓN JURÍDICA Y MATERIAL DE LAS TIERRAS Y LA REPARACIÓN INTEGRAL DE LAS VÍCTIMAS ASÍ COMO LA REPRESENTACIÓN EXTRAJUDICIAL YO JUDICIAL</t>
  </si>
  <si>
    <t>32878250</t>
  </si>
  <si>
    <t>MARTHA LILIANA ESCOBAR CHIQUILLO</t>
  </si>
  <si>
    <t>CO1.BDOS.673260</t>
  </si>
  <si>
    <t>CO1.PCCNTR.735935</t>
  </si>
  <si>
    <t>4233100-283-2019</t>
  </si>
  <si>
    <t>Prestar servicios de apoyo para la Organización de archivos de la Secretaría General</t>
  </si>
  <si>
    <t>53094009</t>
  </si>
  <si>
    <t>Diana Marcela Briceño Bernal</t>
  </si>
  <si>
    <t>CO1.BDOS.672472</t>
  </si>
  <si>
    <t>CO1.PCCNTR.734900</t>
  </si>
  <si>
    <t>4213000-278-2019</t>
  </si>
  <si>
    <t>Prestar servicios profesionales para revisar y evaluar desde el punto de vista archivístico y técnico las propuestas de tablas de valoración y retención documental presentadas por las entidades del Distrito ante el Consejo Distrital de Archivos de Bogotá DC</t>
  </si>
  <si>
    <t>41593939</t>
  </si>
  <si>
    <t>ANA SATURIA BENAVIDES RAMÍREZ</t>
  </si>
  <si>
    <t>CO1.BDOS.672451</t>
  </si>
  <si>
    <t>CO1.PCCNTR.734760</t>
  </si>
  <si>
    <t>4204000-277-2019</t>
  </si>
  <si>
    <t>Prestar servicios para realizar labores de soporte mantenimiento y desarrollo del módulo de Almacén e inventarios del Siapital  SAISAE y del módulo de hoja de vida de que se encuentran operando en la Secretaría General de la Alcaldía Mayor de Bogotá</t>
  </si>
  <si>
    <t>25273125</t>
  </si>
  <si>
    <t>LUZ HELENA CHICANGANA VIDAL</t>
  </si>
  <si>
    <t>CO1.BDOS.670453</t>
  </si>
  <si>
    <t>CO1.PCCNTR.734866</t>
  </si>
  <si>
    <t>4220000-276-2019</t>
  </si>
  <si>
    <t>CONTRATAR LOS SERVICIOS PROFESIONALES PARA BRINDAR APOYO A LA SUBSECRETARÍA DE SERVICIO A LA CIUDADANÍA EN EL SEGUIMIENTO A LA IMPLEMENTACIÓN DE LA POLÍTICA PÚBLICA DISTRITAL DE SERVICIO A LA CIUDADANÍA Y EN EL ANÁLISIS DE INFORMACIÓN CUANTITATIVA Y CUALITATIVA PARA LA ELABORACIÓN DE INFORMES Y REPO</t>
  </si>
  <si>
    <t>1014266172</t>
  </si>
  <si>
    <t>Andrés  Naranjo Beltrán</t>
  </si>
  <si>
    <t>Andrés Naranjo Beltrán</t>
  </si>
  <si>
    <t>CO1.BDOS.673621</t>
  </si>
  <si>
    <t>CO1.PCCNTR.736020</t>
  </si>
  <si>
    <t>4233100-284-2019</t>
  </si>
  <si>
    <t>Prestar servicios profesionales para implementación del Sistema Integrado de Conservación en el componente de restauración a largo plazo para la Secretaría General</t>
  </si>
  <si>
    <t>CO1.BDOS.673138</t>
  </si>
  <si>
    <t>CO1.PCCNTR.736086</t>
  </si>
  <si>
    <t>4120000-289-2019</t>
  </si>
  <si>
    <t>PRESTAR SERVICIOS PROFESIONALES PARA APOYAR AL CMPR EN LA REALIZACIÓN DE ACTIVIDADES Y CONSTRUCCIÓN DE HERRAMIENTAS DE PEDAGOGÍA QUE PERMITAN LA IMPLEMENTACIÓN DE LAS ESTRATEGIAS DE MEMORIA Y RECONCILIACIÓN DE LA ACDVPR</t>
  </si>
  <si>
    <t>1015397885</t>
  </si>
  <si>
    <t>Stefanni Romo Ordóñez</t>
  </si>
  <si>
    <t>CO1.BDOS.673721</t>
  </si>
  <si>
    <t>CO1.PCCNTR.736277</t>
  </si>
  <si>
    <t>4120000-296-2019</t>
  </si>
  <si>
    <t>Prestar servicios de apoyo a la gestión en la identificación orientación y acogida de las víctimas del conflicto armado interno que acudan a los Centros Locales de Atención a Víctimas de la Alta Consejería para los Derechos de las Víctimas la Paz y la Reconciliación de la Secretaría General de la Al</t>
  </si>
  <si>
    <t>1019055325</t>
  </si>
  <si>
    <t>Maria Camila Gonzalez Amaya</t>
  </si>
  <si>
    <t>CO1.BDOS.673807</t>
  </si>
  <si>
    <t>CO1.PCCNTR.736431</t>
  </si>
  <si>
    <t>4120000-290-2019</t>
  </si>
  <si>
    <t>Prestar sus servicios profesionales apoyando jurídicamente el diseño e implementación de la estrategia de participación de las víctimas del conflicto armado a través de las mesas de participación efectiva de las víctimas de Bogotá DC</t>
  </si>
  <si>
    <t>CO1.BDOS.670217</t>
  </si>
  <si>
    <t>CO1.PCCNTR.734800</t>
  </si>
  <si>
    <t>4120000-281-2019</t>
  </si>
  <si>
    <t>Prestar servicios profesionales para apoyar de forma técnica administrativa y financiera las actividades de seguimiento y control de los procesos operativos del equipo de asistencia y atención de la Alta Consejería para los Derechos de las Víctimas la Paz y la Reconciliación de la Secretaría General</t>
  </si>
  <si>
    <t>CO1.BDOS.673542</t>
  </si>
  <si>
    <t>CO1.PCCNTR.736273</t>
  </si>
  <si>
    <t>4120000-297-2019</t>
  </si>
  <si>
    <t>Prestar servicios profesionales para adelantar la asistencia técnica administrativa y legal en las gestiones de la Jefatura de la Oficina de la Alta Consejeria para los Derechos de las víctimas la Paz y la Reconciliación</t>
  </si>
  <si>
    <t>53910986</t>
  </si>
  <si>
    <t>veronica lievano</t>
  </si>
  <si>
    <t>CO1.BDOS.673525</t>
  </si>
  <si>
    <t>CO1.PCCNTR.736304</t>
  </si>
  <si>
    <t>4120000-285-2019</t>
  </si>
  <si>
    <t>Prestar los servicios profesionales para adelantar y concertar actividades de reparación simbólica memoria y cultura de paz desde el CMPR en el marco de la implementación de la estrategia de reconciliación y de la Alta Consejería para los Derechos de las Víctimas la Paz y la Reconciliación de la Sec</t>
  </si>
  <si>
    <t>CO1.BDOS.673459</t>
  </si>
  <si>
    <t>CO1.PCCNTR.736156</t>
  </si>
  <si>
    <t>4120000-287-2019</t>
  </si>
  <si>
    <t>Prestar servicios profesionales para adelantar los procesos de análisis actualización tabulación organización y focalización de las bases de datos de las víctimas  residentes en Bogotá DC y construir los informes necesarios de acuerdo con los lineamientos de la estrategia de Gestión para la Estabili</t>
  </si>
  <si>
    <t>79465741</t>
  </si>
  <si>
    <t>RAUL ORLANDO SANCHEZ VELASQUEZ</t>
  </si>
  <si>
    <t>Raul Sanchez</t>
  </si>
  <si>
    <t>CO1.BDOS.673833</t>
  </si>
  <si>
    <t>CO1.PCCNTR.736439</t>
  </si>
  <si>
    <t>4120000-293-2019</t>
  </si>
  <si>
    <t>Prestar servicios profesionales para la formulación articulación ejecución y monitoreo del modelo de integración local y de los procesos de retornos y reubicaciones colectivas yo masivas e individuales</t>
  </si>
  <si>
    <t>CO1.BDOS.673930</t>
  </si>
  <si>
    <t>CO1.PCCNTR.736624</t>
  </si>
  <si>
    <t>4233100-298-2019</t>
  </si>
  <si>
    <t>Prestar servicios de apoyo para la verificación física y electrónica de documentos de archivos de la Secretaría General</t>
  </si>
  <si>
    <t>CO1.BDOS.673467</t>
  </si>
  <si>
    <t>CO1.PCCNTR.736163</t>
  </si>
  <si>
    <t>4204000-291-2019</t>
  </si>
  <si>
    <t>Prestar servicios profesionales en el fortalecimiento tecnológico de la Subsecretaría de Servicio a la Ciudadanía mediante la definición e implementación de nuevas soluciones de inteligencia de negocio que abarca la transformación de datos la construcción y análisis de indicadores así como la implem</t>
  </si>
  <si>
    <t>53032442</t>
  </si>
  <si>
    <t>Nathaly Segura Sánchez</t>
  </si>
  <si>
    <t>Nathaly Segura Sànchez</t>
  </si>
  <si>
    <t>CO1.BDOS.674195</t>
  </si>
  <si>
    <t>CO1.PCCNTR.737052</t>
  </si>
  <si>
    <t>4220000-305-2019</t>
  </si>
  <si>
    <t>79503140</t>
  </si>
  <si>
    <t>EFRAIN EDGAR ESPITIA SOSA</t>
  </si>
  <si>
    <t>CO1.BDOS.672898</t>
  </si>
  <si>
    <t>CO1.PCCNTR.736402</t>
  </si>
  <si>
    <t>4120000-288-2019</t>
  </si>
  <si>
    <t>PRESTAR SERVICIOS DE APOYO A LA GESTIÓN EN LA IDENTIFICACIÓN ORIENTACIÓN Y ACOGIDA DE LAS VÍCTIMAS DEL CONFLICTO ARMADO INTERNO QUE ACUDAN A LOS CENTROS LOCALES DE ATENCIÓN A VÍCTIMAS DE LA ALTA CONSEJERÍA PARA LOS DERECHOS DE LAS VÍCTIMAS LA PAZ Y LA RECONCILIACIÓN DE LA SECRETARÍA GENERAL DE LA AL</t>
  </si>
  <si>
    <t>52457770</t>
  </si>
  <si>
    <t>Luz Helena Cárdenas Patacón</t>
  </si>
  <si>
    <t>CO1.BDOS.674185</t>
  </si>
  <si>
    <t>CO1.PCCNTR.737100</t>
  </si>
  <si>
    <t>4213000-303-2019</t>
  </si>
  <si>
    <t>Prestar servicios profesionales para articular acciones de actualización seguimiento y mejora continua del  Sistema Integrado de Gestión en el Archivo de Bogotá</t>
  </si>
  <si>
    <t>51715897</t>
  </si>
  <si>
    <t>YOLANDA HERRERA VELOZA</t>
  </si>
  <si>
    <t>CO1.BDOS.673532</t>
  </si>
  <si>
    <t>CO1.PCCNTR.736244</t>
  </si>
  <si>
    <t>4140000-286-2019</t>
  </si>
  <si>
    <t>Prestar servicios de apoyo a la gestión con el fin de acompañar la implementación del esquema de Agencia de Noticias del equipo de Prensa en la producción de contenidos estratégicos y especializados de alto nivel periodístico sobre los temas claves de la Administración Distrital</t>
  </si>
  <si>
    <t>12128361</t>
  </si>
  <si>
    <t>Carlos Fernando Gaitán Olaya</t>
  </si>
  <si>
    <t>CO1.BDOS.674507</t>
  </si>
  <si>
    <t>CO1.PCCNTR.737153</t>
  </si>
  <si>
    <t>4233100-302-2019</t>
  </si>
  <si>
    <t>Prestar servicios de apoyo en la identificación física de documentos de archivo de la Secretaría General</t>
  </si>
  <si>
    <t>CO1.BDOS.673228</t>
  </si>
  <si>
    <t>CO1.PCCNTR.737228</t>
  </si>
  <si>
    <t>4233100-306-2019</t>
  </si>
  <si>
    <t>PRESTAR SERVICIOS DE APOYO EN EL ARCHIVO CENTRAL DE LA SECRETARÍA GENERAL</t>
  </si>
  <si>
    <t>52917373</t>
  </si>
  <si>
    <t>paola ignacia castillo escudero</t>
  </si>
  <si>
    <t>CO1.BDOS.674348</t>
  </si>
  <si>
    <t>CO1.PCCNTR.737264</t>
  </si>
  <si>
    <t>4233100-308-2019</t>
  </si>
  <si>
    <t>Prestar servicios de apoyo para la atención de consultas de solicitudes de Archivo de la Secretaría General</t>
  </si>
  <si>
    <t>CO1.BDOS.673699</t>
  </si>
  <si>
    <t>CO1.PCCNTR.736508</t>
  </si>
  <si>
    <t>4140000-294-2019</t>
  </si>
  <si>
    <t>Prestar servicios profesionales para la estructuración redacción y edición de documentos y contenidos para el desarrollo y la promoción de intercambios de conocimiento eventos y proyectos de la Secretaría General</t>
  </si>
  <si>
    <t>CO1.BDOS.674811</t>
  </si>
  <si>
    <t>CO1.PCCNTR.737442</t>
  </si>
  <si>
    <t>4204000-309-2019</t>
  </si>
  <si>
    <t>Prestar servicios de apoyo a la gestión para apoyar técnica y logísticamente las reuniones eventos y ceremonias que se programen en la agenda del Alcalde Mayor</t>
  </si>
  <si>
    <t>1019092318</t>
  </si>
  <si>
    <t>Jeisson Alonso Alba Suescún</t>
  </si>
  <si>
    <t>CO1.BDOS.674539</t>
  </si>
  <si>
    <t>CO1.PCCNTR.737183</t>
  </si>
  <si>
    <t>4120000-301-2019</t>
  </si>
  <si>
    <t>Prestar servicios profesionales a la Alta Consejería para los Derechos de las Víctimas la Paz y la Reconciliación ACDVPR para el apoyo jurídico en su labor frente a la población víctima del conflicto armado y la interacción con los órganos de control</t>
  </si>
  <si>
    <t>CO1.BDOS.674411</t>
  </si>
  <si>
    <t>CO1.PCCNTR.737230</t>
  </si>
  <si>
    <t>4120000-304-2019</t>
  </si>
  <si>
    <t>Prestar servicios profesionales para el desarrollo mantenimiento y control de softwares de información para la Alta Consejería de los Derechos de las Víctimas la Paz y la Reconciliación de la Secretaría General de la Alcaldía Mayor de Bogotá DC</t>
  </si>
  <si>
    <t>75095589</t>
  </si>
  <si>
    <t>John Freddy Silva Sánchez</t>
  </si>
  <si>
    <t>CO1.BDOS.674588</t>
  </si>
  <si>
    <t>CO1.PCCNTR.737447</t>
  </si>
  <si>
    <t>4204000-307-2019</t>
  </si>
  <si>
    <t>Servicios de apoyo a la gestión para atender las actividades técnicas que sean solicitadas por las diferentes dependencias en especial las de carácter eléctrico que cubre la infraestructura tecnológica de la Secretaría General</t>
  </si>
  <si>
    <t>79578165</t>
  </si>
  <si>
    <t>alexander leon garcia</t>
  </si>
  <si>
    <t>CO1.BDOS.670572</t>
  </si>
  <si>
    <t>CO1.PCCNTR.739033</t>
  </si>
  <si>
    <t>4210000-312-2019</t>
  </si>
  <si>
    <t>PRESTAR SUS SERVICIOS PROFESIONALES PARA APOYAR EN LA RECOPILACIÓN ORGANIZACIÓN Y ANÁLISIS DE INFORMACIÓN GRÁFICA Y ESCRITA RELACIONADA CON LA TEMÁTICA TRANSVERSAL DE ARQUITECTURA Y URBANISMO COMO COMPONENTE DE LOS PROYECTOS ESTRATÉGICOS DE LA ADMINISTRACIÓN DISTRITAL</t>
  </si>
  <si>
    <t>CO1.BDOS.676557</t>
  </si>
  <si>
    <t>CO1.PCCNTR.739617</t>
  </si>
  <si>
    <t>4212000-321-2019</t>
  </si>
  <si>
    <t>Prestar servicios profesionales para apoyar gestionar y ejecutar las actividades tendientes a la identificación y articulación de acciones que promuevan y posicionen los proyectos estratégicos del plan distrital de desarrollo en conjunto de los sectores distritales</t>
  </si>
  <si>
    <t>1026258499</t>
  </si>
  <si>
    <t>Gabriel Ortiz</t>
  </si>
  <si>
    <t>GABRIEL ORTIZ VAN MEERBEKE</t>
  </si>
  <si>
    <t>CO1.BDOS.673468</t>
  </si>
  <si>
    <t>CO1.PCCNTR.736075</t>
  </si>
  <si>
    <t>4120000-292-2019</t>
  </si>
  <si>
    <t>Prestar servicios profesionales en la Unidad Móvil de la Alta Consejería de los Derechos de las Victimas La Paz y Reconciliación de la Secretaría General de la Alcaldía Mayor de Bogotá DC para la atención y orientación social garantizando la implementación de los Enfoques Psicosocial de Derechos Dif</t>
  </si>
  <si>
    <t>1091662272</t>
  </si>
  <si>
    <t>John Heiver Rada Navarro</t>
  </si>
  <si>
    <t>CO1.BDOS.676397</t>
  </si>
  <si>
    <t>CO1.PCCNTR.739295</t>
  </si>
  <si>
    <t>4120000-314-2019</t>
  </si>
  <si>
    <t>Prestar los servicios profesionales para apoyar el seguimiento de las actividades de sensibilización orientación monitoreo y evaluación de las iniciativas derivadas de las medidas de reparación integral mesas de participación retornos y reubicaciones y demás actividades con enfoque diferencial corre</t>
  </si>
  <si>
    <t>CO1.BDOS.673796</t>
  </si>
  <si>
    <t>CO1.PCCNTR.736579</t>
  </si>
  <si>
    <t>4120000-295-2019</t>
  </si>
  <si>
    <t>Prestar servicios profesionales  para acompañar a la jefatura de la Alta Consejería para los Derechos de las Víctimas la Paz y la Reconciliación liderando actividades Administrativas Tecnológicas y de Gestión Documental de la dependencia según los lineamientos impartidos por la Secretaría General de</t>
  </si>
  <si>
    <t>79789165</t>
  </si>
  <si>
    <t>Javier Guevara</t>
  </si>
  <si>
    <t>CO1.BDOS.676022</t>
  </si>
  <si>
    <t>CO1.PCCNTR.739016</t>
  </si>
  <si>
    <t>4233100-310-2019</t>
  </si>
  <si>
    <t>Prestar servicios profesionales para implementación del Sistema Integrado de Conservación en el componente Plan de preservación Digital a largo plazo para la Secretaría General</t>
  </si>
  <si>
    <t>CO1.BDOS.674059</t>
  </si>
  <si>
    <t>CO1.PCCNTR.737501</t>
  </si>
  <si>
    <t>4120000-299-2019</t>
  </si>
  <si>
    <t>52269325</t>
  </si>
  <si>
    <t>HELLY MILENA MONTENEGRO ANGEL</t>
  </si>
  <si>
    <t>CO1.BDOS.676581</t>
  </si>
  <si>
    <t>CO1.PCCNTR.739456</t>
  </si>
  <si>
    <t>42130000-317-2019</t>
  </si>
  <si>
    <t>Prestar servicios profesionales en la ejecución de acciones de asistencia técnica en temas relacionados con valoración documental de las entidades de la administración distrital que le sean asignadas en el marco de implementación de la Estrategia Bogotá IGA10  Componente de gestión documental</t>
  </si>
  <si>
    <t>52961136</t>
  </si>
  <si>
    <t>Carolina Linares</t>
  </si>
  <si>
    <t>Diana Carolina Linares Romero</t>
  </si>
  <si>
    <t>CO1.BDOS.676194</t>
  </si>
  <si>
    <t>CO1.PCCNTR.739083</t>
  </si>
  <si>
    <t>4220000-315-2019</t>
  </si>
  <si>
    <t>1012429201</t>
  </si>
  <si>
    <t>YABNETH ALEXANDRA PUENTES GOMEZ</t>
  </si>
  <si>
    <t>YANETH ALEXANDRA PUENTES GOMEZ</t>
  </si>
  <si>
    <t>CO1.BDOS.673885</t>
  </si>
  <si>
    <t>CO1.PCCNTR.739674</t>
  </si>
  <si>
    <t>4120000-313-2019</t>
  </si>
  <si>
    <t>79349957</t>
  </si>
  <si>
    <t>LUIS FELIPE RODRIGUEZ GONZALEZ</t>
  </si>
  <si>
    <t>CO1.BDOS.676036</t>
  </si>
  <si>
    <t>CO1.PCCNTR.739228</t>
  </si>
  <si>
    <t>42120000-311-2019</t>
  </si>
  <si>
    <t>52778521</t>
  </si>
  <si>
    <t>Diana Cristina Muñoz Monroy</t>
  </si>
  <si>
    <t>CO1.BDOS.673840</t>
  </si>
  <si>
    <t>CO1.PCCNTR.737016</t>
  </si>
  <si>
    <t>4210000-300-2019</t>
  </si>
  <si>
    <t>PRESTAR SERVICIOS PROFESIONALES LA SECRETARÍA GENERAL PARA ADELANTAR ACTIVIDADES DE COORDINACIÓN EN LA EJECUCIÓN Y SEGUIMIENTO DEL CONVENIO 623 DE 2017 Y EL PROYECTO DE INICIATIVA PÚBLICA CENTRO ADMINISTRATIVO DISTRITAL  CAD</t>
  </si>
  <si>
    <t>80202289</t>
  </si>
  <si>
    <t>CARLOS EFRAIN ROJAS CORTES</t>
  </si>
  <si>
    <t>CO1.BDOS.676401</t>
  </si>
  <si>
    <t>CO1.PCCNTR.739078</t>
  </si>
  <si>
    <t>4120000-320-2019</t>
  </si>
  <si>
    <t>CO1.BDOS.676200</t>
  </si>
  <si>
    <t>CO1.PCCNTR.739190</t>
  </si>
  <si>
    <t>4220000-316-2019</t>
  </si>
  <si>
    <t>1010230035</t>
  </si>
  <si>
    <t>william leonardo vargas alfonso</t>
  </si>
  <si>
    <t>william vargas</t>
  </si>
  <si>
    <t>CO1.BDOS.678148</t>
  </si>
  <si>
    <t>CO1.PCCNTR.740958</t>
  </si>
  <si>
    <t>4120000-334-2019</t>
  </si>
  <si>
    <t>Prestar servicios profesionales para apoyar al CMPR en liderar la realización de actividades de carácter académico y orientar la implementación de las estrategias de memoria y reconciliación de la ACDVPR</t>
  </si>
  <si>
    <t>79951314</t>
  </si>
  <si>
    <t>Gonzalo Enrique Rojas Peña</t>
  </si>
  <si>
    <t>CO1.BDOS.676729</t>
  </si>
  <si>
    <t>CO1.PCCNTR.740440</t>
  </si>
  <si>
    <t>4210000-324-2019</t>
  </si>
  <si>
    <t>PRESTAR SUS SERVICIOS PROFESIONALES ALTAMENTE CALIFICADOS PARA ASESORAR AL DESPACHO DEL ALCALDE MAYOR DE BOGOTÁ DC EN LA ESTRUCTURACIÓN DE LOS LINEAMIENTOS PROPIOS DE LOS MODELOS DE GOBIERNO CORPORATIVO PARA EL FORTALECIMIENTO Y MODERNIZACIÓN DE LA GESTIÓN PÚBLICA DISTRITAL</t>
  </si>
  <si>
    <t>3229800</t>
  </si>
  <si>
    <t>JOSE MAURICIO RODRIGUEZ MUNERA</t>
  </si>
  <si>
    <t>CO1.BDOS.678075</t>
  </si>
  <si>
    <t>CO1.PCCNTR.741124</t>
  </si>
  <si>
    <t>4204000-329-2019</t>
  </si>
  <si>
    <t>Prestar servicios profesionales de instalación soporte y mantenimiento y administración de plataformas POSIX de la Secretaría General en ambientes de pruebas producción y contingencia de TI</t>
  </si>
  <si>
    <t>94460645</t>
  </si>
  <si>
    <t>Dario Orlando Becerra Erazo</t>
  </si>
  <si>
    <t>DARIO ORLANDO BECERRA ERAZO</t>
  </si>
  <si>
    <t>CO1.BDOS.678055</t>
  </si>
  <si>
    <t>CO1.PCCNTR.741115</t>
  </si>
  <si>
    <t>4120000-330-2019</t>
  </si>
  <si>
    <t>Prestar servicios profesionales en la Unidad Móvil de la Alta Consejería Para Los Derechos de las Víctimas La Paz y la Reconciliación de la Secretaria General de la Alcaldía Mayor de Bogotá DC en la atención y orientación psicosocial garantizando la implementación de los Enfoques Psicosocial de Dere</t>
  </si>
  <si>
    <t>80738311</t>
  </si>
  <si>
    <t>Luis Fernando López Gaona</t>
  </si>
  <si>
    <t>CO1.BDOS.677663</t>
  </si>
  <si>
    <t>CO1.PCCNTR.740947</t>
  </si>
  <si>
    <t>4213000-328-2019</t>
  </si>
  <si>
    <t>Prestar servicios profesionales para la elaboración de registros catalográficos de colecciones bibliográficas que hacen parte del acervo documental que conserva el Archivo de Bogotá y actualización de catálogo de publicaciones</t>
  </si>
  <si>
    <t>CO1.BDOS.678428</t>
  </si>
  <si>
    <t>CO1.PCCNTR.741033</t>
  </si>
  <si>
    <t>4204000-335-2019</t>
  </si>
  <si>
    <t>Prestar servicios de apoyo a la gestión para el manejo control y salvaguardar el archivo de gestión documental de la Oficina de Tecnologías de la Información y las Comunicaciones</t>
  </si>
  <si>
    <t>79364597</t>
  </si>
  <si>
    <t>POMPEYO HERNAN GARAVITO URREA</t>
  </si>
  <si>
    <t>CO1.BDOS.677497</t>
  </si>
  <si>
    <t>CO1.PCCNTR.740729</t>
  </si>
  <si>
    <t>4120000-326-2019</t>
  </si>
  <si>
    <t>53153690</t>
  </si>
  <si>
    <t>ANGELICA MARIA PINZON BERNAL</t>
  </si>
  <si>
    <t>CO1.BDOS.677444</t>
  </si>
  <si>
    <t>CO1.PCCNTR.740330</t>
  </si>
  <si>
    <t>4220000-322-2019</t>
  </si>
  <si>
    <t>Prestar servicios de apoyo para garantizar la oportuna recolección de información  para la elaboración de piezas comunicacionales acerca de la Red CADE de la Subsecretaría de Servicio a la Ciudadanía así como el despliegue de dichas piezas</t>
  </si>
  <si>
    <t>79293350</t>
  </si>
  <si>
    <t>Glovis Oswaldo Morales Gordillo</t>
  </si>
  <si>
    <t>CO1.BDOS.677100</t>
  </si>
  <si>
    <t>CO1.PCCNTR.740154</t>
  </si>
  <si>
    <t>4233100-323-2019</t>
  </si>
  <si>
    <t>Prestar Servicios de apoyo para la asistencia técnica en los archivos de la Secretaría General</t>
  </si>
  <si>
    <t>CO1.BDOS.678521</t>
  </si>
  <si>
    <t>CO1.PCCNTR.741031</t>
  </si>
  <si>
    <t>4120000-331-2019</t>
  </si>
  <si>
    <t>80246066</t>
  </si>
  <si>
    <t>EFRAIN ANDRES RUIZ ROMERO</t>
  </si>
  <si>
    <t>CO1.BDOS.678156</t>
  </si>
  <si>
    <t>CO1.PCCNTR.740867</t>
  </si>
  <si>
    <t>4203000-332-2019</t>
  </si>
  <si>
    <t>Prestar servicios profesionales a la Oficina Asesora Jurídica en la asesoría jurídica a otras dependencias y revisión de conceptos y de actos administrativos</t>
  </si>
  <si>
    <t>40044941</t>
  </si>
  <si>
    <t>Ruth Jenny Galindo Huertas</t>
  </si>
  <si>
    <t>CO1.BDOS.678546</t>
  </si>
  <si>
    <t>CO1.PCCNTR.740898</t>
  </si>
  <si>
    <t>4213000-336-2019</t>
  </si>
  <si>
    <t>Prestar servicios profesionales para brindar asistencia técnica relacionada con el Sistema Integrado de Conservación en el componente Plan de Preservación Digital a Largo Plazo así como acompañar la construcción del diagnóstico y el desarrollo del SIC de las entidades yo dependencias que le sean asi</t>
  </si>
  <si>
    <t>CO1.BDOS.677694</t>
  </si>
  <si>
    <t>CO1.PCCNTR.740999</t>
  </si>
  <si>
    <t>4213000-337-2019</t>
  </si>
  <si>
    <t>Prestar servicios profesionales para la elaboración de registros catalográficos de colecciones bibliográficas que hacen parte del acervo documental que conserva el Archivo de Bogotá</t>
  </si>
  <si>
    <t>CO1.BDOS.676489</t>
  </si>
  <si>
    <t>CO1.PCCNTR.739812</t>
  </si>
  <si>
    <t>4120000-319-2019</t>
  </si>
  <si>
    <t>Prestación de servicios para apoyar la gestión documental así como el apoyo técnico y operativo de las actividades que se generen en el marco de la estrategia de participación efectiva de las víctimas del conflicto armado en Bogotá DC</t>
  </si>
  <si>
    <t>52587356</t>
  </si>
  <si>
    <t>LILIANA CASTIBLANCO GARCIA</t>
  </si>
  <si>
    <t>CO1.BDOS.678705</t>
  </si>
  <si>
    <t>CO1.PCCNTR.741572</t>
  </si>
  <si>
    <t>4120000-339-2019</t>
  </si>
  <si>
    <t>Prestar servicios profesionales para apoyar la administración de plataformas tecnológicas colaborativas en la etapa de captura consolidación y cargue de la información requerida en la generación de reportes e informes relacionados con el plan de acción del proyecto de inversión 1156 y Plan de Acción</t>
  </si>
  <si>
    <t>79813258</t>
  </si>
  <si>
    <t>ROLANDO MEDINA MEJIA</t>
  </si>
  <si>
    <t>CO1.BDOS.678609</t>
  </si>
  <si>
    <t>CO1.PCCNTR.741464</t>
  </si>
  <si>
    <t>4202000-340-2019</t>
  </si>
  <si>
    <t>Prestar servicios profesionales a la Oficina Asesora de Planeación en la implementación del Modelo Integrado de Planeación y Gestión y sostenimiento del Sistema de Gestión de Calidad en particular con la caracterización de los grupos de valor la definición y actualización del portafolio de productos</t>
  </si>
  <si>
    <t>40037491</t>
  </si>
  <si>
    <t>Sandra Patricia Ortiz Barrera</t>
  </si>
  <si>
    <t>CO1.BDOS.678541</t>
  </si>
  <si>
    <t>CO1.PCCNTR.741515</t>
  </si>
  <si>
    <t>4213000-333-2019</t>
  </si>
  <si>
    <t>Prestar servicios profesionales para la formulación de instrumentos técnicos para la normalización del Sistema de Gestión de Documentos Electrónicos de Archivo SGDEA en el componente archivístico y brindar la asistencia técnica correspondiente a las entidades del Distrito que le sean asignadas por l</t>
  </si>
  <si>
    <t>79715974</t>
  </si>
  <si>
    <t>William Javier Patarroyo Baquero</t>
  </si>
  <si>
    <t>CO1.BDOS.674909</t>
  </si>
  <si>
    <t>CO1.PCCNTR.743261</t>
  </si>
  <si>
    <t>4232000-345-2019</t>
  </si>
  <si>
    <t>V1.80111702</t>
  </si>
  <si>
    <t>Contratar la prestación de servicios para realizar estudios de confiabilidad o verificación de información específica de los candidatos que puedan ser vinculados en los cargos en vacancia  en las plantas de la Entidad</t>
  </si>
  <si>
    <t>900023360</t>
  </si>
  <si>
    <t>Secofa</t>
  </si>
  <si>
    <t>Edgar Rubio Luque</t>
  </si>
  <si>
    <t>79143918</t>
  </si>
  <si>
    <t>CO1.BDOS.673478</t>
  </si>
  <si>
    <t>CO1.PCCNTR.740422</t>
  </si>
  <si>
    <t>4120000-318-2019</t>
  </si>
  <si>
    <t>80199283</t>
  </si>
  <si>
    <t>william alfredo rivera cruz</t>
  </si>
  <si>
    <t>CO1.BDOS.679762</t>
  </si>
  <si>
    <t>CO1.PCCNTR.743247</t>
  </si>
  <si>
    <t>4203000-342-2019</t>
  </si>
  <si>
    <t>Prestar servicios profesionales a la Oficina Asesora de Jurídica en la asesoría jurídica a otras dependencias elaboración y revisión de conceptos y de actos administrativos</t>
  </si>
  <si>
    <t>23551820</t>
  </si>
  <si>
    <t>lucellen castañeda sanchez</t>
  </si>
  <si>
    <t>CO1.BDOS.679700</t>
  </si>
  <si>
    <t>CO1.PCCNTR.743384</t>
  </si>
  <si>
    <t>423000-343-2019</t>
  </si>
  <si>
    <t>PRESTAR SERVICIOS PROFESIONALES A LA OFICINA ASESORA DE JURÍDICA EN LA ASESORÍA JURÍDICA A OTRAS DEPENDENCIAS ELABORACIÓN Y REVISIÓN DE CONCEPTOS Y DE ACTOS ADMINISTRATIVOS</t>
  </si>
  <si>
    <t>52278216</t>
  </si>
  <si>
    <t>DIANA MARCELA RIVERA MORATO</t>
  </si>
  <si>
    <t>CO1.BDOS.679888</t>
  </si>
  <si>
    <t>CO1.PCCNTR.744425</t>
  </si>
  <si>
    <t>4120000-350-2019</t>
  </si>
  <si>
    <t>Prestar servicios profesionales para realizar actividades relacionadas con el liderazgo en la gestión de alianzas el diseño de acciones estratégicas y el seguimiento a la implementación de la política pública de víctimas paz y reconciliación en Bogotá DC</t>
  </si>
  <si>
    <t>1020731341</t>
  </si>
  <si>
    <t>Laura Ximena Cortés Varón</t>
  </si>
  <si>
    <t>CO1.BDOS.680530</t>
  </si>
  <si>
    <t>CO1.PCCNTR.744415</t>
  </si>
  <si>
    <t>4213000-348-2019</t>
  </si>
  <si>
    <t>Prestar servicios profesionales con el fin de apoyar los diferentes procesos contractuales y postcontractuales así como la elaboración de conceptos jurídicos yo asuntos legales de competencia de la Dirección Archivo de Bogotá</t>
  </si>
  <si>
    <t>39579873</t>
  </si>
  <si>
    <t>ZULMA ANDREA LEON NUÑEZ</t>
  </si>
  <si>
    <t>CO1.BDOS.680714</t>
  </si>
  <si>
    <t>CO1.PCCNTR.744340</t>
  </si>
  <si>
    <t>4213000-347-2019</t>
  </si>
  <si>
    <t>Prestar servicios para la preparación técnica de documentos que integran fondos y colecciones custodiados por el Archivo de Bogotá y que serán sometidos a proceso de descripción a fin de ponerlos al servicio de la ciudadanía</t>
  </si>
  <si>
    <t>39715592</t>
  </si>
  <si>
    <t>Flor Amalia lemus Murcia</t>
  </si>
  <si>
    <t>CO1.BDOS.677751</t>
  </si>
  <si>
    <t>CO1.PCCNTR.740724</t>
  </si>
  <si>
    <t>4213000-327-2019</t>
  </si>
  <si>
    <t>Prestar servicios profesionales en la ejecución de acciones de asistencia técnica en temas relacionados con la estructuración análisis yo mejoramiento de instrumentos archivísticos de las entidades de la administración distrital que le sean asignadas en el marco de implementación de la Estrategia Bo</t>
  </si>
  <si>
    <t>79235129</t>
  </si>
  <si>
    <t>Carlos Arturo Rueda Daza</t>
  </si>
  <si>
    <t>CO1.BDOS.680497</t>
  </si>
  <si>
    <t>CO1.PCCNTR.744561</t>
  </si>
  <si>
    <t>4220000-346-2019</t>
  </si>
  <si>
    <t>Prestar servicios profesionales a la Subsecretaría de Servicio a la Ciudadanía para apoyar la articulación con las entidades participantes en la Red CADE así como el seguimiento a los compromisos asumidos por dichas entidades mediante Acuerdos de Nivel de Servicios</t>
  </si>
  <si>
    <t>51872678</t>
  </si>
  <si>
    <t>JULIANA PIESCHACON</t>
  </si>
  <si>
    <t>CO1.BDOS.679792</t>
  </si>
  <si>
    <t>CO1.PCCNTR.743288</t>
  </si>
  <si>
    <t>4213000-341-2019</t>
  </si>
  <si>
    <t>Prestar servicios profesionales para brindar asistencia técnica relacionada con el Sistema Integrado de Conservación SIC en el componente archivístico y ejecutar el acompañamiento a las dependencias yo entidades que le sean asignadas participando en las diversas actividades que se requieran de acuer</t>
  </si>
  <si>
    <t>CO1.BDOS.677735</t>
  </si>
  <si>
    <t>CO1.PCCNTR.743241</t>
  </si>
  <si>
    <t>4120000-338-2019</t>
  </si>
  <si>
    <t>CO1.BDOS.680224</t>
  </si>
  <si>
    <t>CO1.PCCNTR.744122</t>
  </si>
  <si>
    <t>4213000-344-2019</t>
  </si>
  <si>
    <t>Prestar servicios para la preparación técnica de documentos que integran fondos y colecciones custodiados por el Archivo de Bogotá y que serán sometidos a proceso de clasificación y ordenación a fin de ponerlos al servicio de la ciudadanía</t>
  </si>
  <si>
    <t>66994292</t>
  </si>
  <si>
    <t>GLORIA PATRICIA JIMENEZ GOMEZ</t>
  </si>
  <si>
    <t>CO1.BDOS.680876</t>
  </si>
  <si>
    <t>CO1.PCCNTR.745334</t>
  </si>
  <si>
    <t>4130000-356-2019</t>
  </si>
  <si>
    <t>Prestar sus servicios para acompañar a la Alta Consejería Distrital de TIC en el desarrollo de actividades que propendan por la ejecución divulgación promoción y apropiación de los planes programas y proyectos transversales y específicos TIC para el Distrito Capital</t>
  </si>
  <si>
    <t>1024491432</t>
  </si>
  <si>
    <t>Angela Patricia Martinez Tibabuzo</t>
  </si>
  <si>
    <t>CO1.BDOS.680998</t>
  </si>
  <si>
    <t>CO1.PCCNTR.745303</t>
  </si>
  <si>
    <t>4233100-358-2019</t>
  </si>
  <si>
    <t>Prestar servicios de apoyo en la organización y verificación de expedientes en la Dirección de Talento Humano de la Secretaría General</t>
  </si>
  <si>
    <t>53892922</t>
  </si>
  <si>
    <t>ANA MARIA TAPIERO PATIÑO</t>
  </si>
  <si>
    <t>CO1.BDOS.681116</t>
  </si>
  <si>
    <t>CO1.PCCNTR.745043</t>
  </si>
  <si>
    <t>4233100-352-2019</t>
  </si>
  <si>
    <t>Prestar servicios de apoyo en el archivo de gestión de la Dirección de Talento Humano de la Secretaría General</t>
  </si>
  <si>
    <t>1014248769</t>
  </si>
  <si>
    <t>Nicolás David Agatón Durán</t>
  </si>
  <si>
    <t>CO1.BDOS.680988</t>
  </si>
  <si>
    <t>CO1.PCCNTR.745210</t>
  </si>
  <si>
    <t>4120000-353-2019</t>
  </si>
  <si>
    <t>Prestar servicios profesionales para apoyar al CMPR en la operación técnica de los sistemas de audio iluminación y video en los eventos internos externos y las producciones audiovisuales que requiera el Centro de Memoria Paz y Reconciliación</t>
  </si>
  <si>
    <t>CO1.BDOS.680947</t>
  </si>
  <si>
    <t>CO1.PCCNTR.744782</t>
  </si>
  <si>
    <t>4120000-349-2019</t>
  </si>
  <si>
    <t>1118302129</t>
  </si>
  <si>
    <t>HUMBERTO  ZAPATA PALECHOR</t>
  </si>
  <si>
    <t>Humberto Alexis Zapata Palechor</t>
  </si>
  <si>
    <t>CO1.BDOS.677726</t>
  </si>
  <si>
    <t>CO1.PCCNTR.740358</t>
  </si>
  <si>
    <t>4210000-325-2019</t>
  </si>
  <si>
    <t>52974854</t>
  </si>
  <si>
    <t>ANI PAMO CADAVID</t>
  </si>
  <si>
    <t>CO1.BDOS.680881</t>
  </si>
  <si>
    <t>CO1.PCCNTR.745928</t>
  </si>
  <si>
    <t>4140000-371-2019</t>
  </si>
  <si>
    <t>PRESTAR SERVICIOS PROFESIONALES EN REDACCIÓN Y DIFUSIÓN DE CONTENIDO ESCRITO A LA CIUDADANÍA A TRAVÉS DE MEDIOS DIGITALES YO IMPRESOS DE LA OFICINA CONSEJERÍA DE COMUNICACIONES DE LA ALCALDÍA MAYOR DE BOGOTÁ DC</t>
  </si>
  <si>
    <t>CO1.BDOS.681733</t>
  </si>
  <si>
    <t>CO1.PCCNTR.745766</t>
  </si>
  <si>
    <t>4140000-355-2019</t>
  </si>
  <si>
    <t>Prestar servicios profesionales para hacer seguimiento a las estrategias que contribuyan al fortalecimiento de los procesos de comunicación Distrital</t>
  </si>
  <si>
    <t>1098707291</t>
  </si>
  <si>
    <t>Jhoan Sebastian Rueda Becerra</t>
  </si>
  <si>
    <t>CO1.BDOS.681578</t>
  </si>
  <si>
    <t>CO1.PCCNTR.745560</t>
  </si>
  <si>
    <t>4201000-362-2019</t>
  </si>
  <si>
    <t>CO1.BDOS.681091</t>
  </si>
  <si>
    <t>CO1.PCCNTR.745365</t>
  </si>
  <si>
    <t>4233100-363-2019</t>
  </si>
  <si>
    <t>Prestar servicios profesionales para la generación de lineamientos de seguimiento y control de las ordenaciones dadas dentro de la ejecución de los contratos de operación logística y central de medios de la Secretaría General de la Alcaldía Mayor de Bogotá DC</t>
  </si>
  <si>
    <t>80027926</t>
  </si>
  <si>
    <t>HERNAN MAURICIO RINCON BEDOYA</t>
  </si>
  <si>
    <t>CO1.BDOS.681806</t>
  </si>
  <si>
    <t>CO1.PCCNTR.745749</t>
  </si>
  <si>
    <t>4140000-366-2019</t>
  </si>
  <si>
    <t>Prestar servicios de apoyo de avanzada en prensa en los diferentes eventos o actos requeridos por la Oficina Consejería de Comunicaciones de la Secretaría General de la Alcaldía Mayor de Bogotá DC</t>
  </si>
  <si>
    <t>93370018</t>
  </si>
  <si>
    <t>JUAN DE DIOS GIRALDO BALLESTEROS</t>
  </si>
  <si>
    <t>CO1.BDOS.681393</t>
  </si>
  <si>
    <t>CO1.PCCNTR.745620</t>
  </si>
  <si>
    <t>4233100-364-2019</t>
  </si>
  <si>
    <t>V1.93151603</t>
  </si>
  <si>
    <t>Prestar los servicios profesionales para el seguimiento y control a la ejecución técnica y financiera de los contratos a cargo de la Dirección Administrativa y Financiera y su Proyecto de Inversión así como la preparación de respuestas a informes y requerimientos de entes de control y otras entidade</t>
  </si>
  <si>
    <t>52379766</t>
  </si>
  <si>
    <t>PAOLA DIAZ AVENDAÑO</t>
  </si>
  <si>
    <t>CO1.BDOS.681481</t>
  </si>
  <si>
    <t>CO1.PCCNTR.745906</t>
  </si>
  <si>
    <t>4130000-357-2019</t>
  </si>
  <si>
    <t>Prestar sus servicios profesionales para realizar el seguimiento y mejoras de las soluciones tecnológicas móviles de virtualización y racionalización de trámites que requiera la Oficina de la Alta Consejería Distrital de TIC</t>
  </si>
  <si>
    <t>1075229443</t>
  </si>
  <si>
    <t>Wilmer Alejandro Osorio Giraldo</t>
  </si>
  <si>
    <t>CO1.BDOS.681391</t>
  </si>
  <si>
    <t>CO1.PCCNTR.745707</t>
  </si>
  <si>
    <t>Prestar servicios profesionales para el desarrollo de funcionalidades del Sistema Integrado de Archivo y Correspondencia SIGA</t>
  </si>
  <si>
    <t>CO1.BDOS.682049</t>
  </si>
  <si>
    <t>CO1.PCCNTR.746063</t>
  </si>
  <si>
    <t>4204000-378-2019</t>
  </si>
  <si>
    <t>PRESTAR SUS SERVICIOS PROFESIONALES EN EL FORTALECIMIENTO TECNOLÓGICO DE LA SUBSECRETARÍA DE SERVICIO A LA CIUDADANÍA CON LA IMPLEMENTACIÓN DE SOLUCIONES TECNOLÓGICAS BASADAS EN ARQUITECTURA DE SERVICIOS QUE PERMITAN POTENCIALIZAR EL CANAL VIRTUAL Y LA RACIONALIZACIÓN DE TRÁMITES Y SERVICIOS DEL DIS</t>
  </si>
  <si>
    <t>CO1.BDOS.681181</t>
  </si>
  <si>
    <t>CO1.PCCNTR.745338</t>
  </si>
  <si>
    <t>4140000-361-2019</t>
  </si>
  <si>
    <t>Prestar servicios profesionales para apoyar en el diseño y maquetación web del nuevo portal wwwbogotagovco</t>
  </si>
  <si>
    <t>11365539</t>
  </si>
  <si>
    <t>Camilo Andrés Becerra Fetecua</t>
  </si>
  <si>
    <t>CO1.BDOS.681575</t>
  </si>
  <si>
    <t>CO1.PCCNTR.745565</t>
  </si>
  <si>
    <t>4220000-369-2019</t>
  </si>
  <si>
    <t>Contratar la prestación de servicios para realizar actividades de obra mantenimiento y conservación de acabados de equipamientos en las distintas sedes de la Red CADE de la Subsecretaría de Servicio a la Ciudadanía de la Secretaría General de la Alcaldía Mayor de Bogotá o donde se requiera</t>
  </si>
  <si>
    <t>1072961028</t>
  </si>
  <si>
    <t>RAFAEL RICRDO AMAYA LA VERDE</t>
  </si>
  <si>
    <t>RAFAEL RICARDO AMAYA LAVERDE</t>
  </si>
  <si>
    <t>CO1.BDOS.682334</t>
  </si>
  <si>
    <t>CO1.PCCNTR.746367</t>
  </si>
  <si>
    <t>4120000-379-2019</t>
  </si>
  <si>
    <t>Prestar servicios profesionales para brindar soporte a la implementación de la estrategia de divulgación de la ACDVPR a través de medios masivos de comunicación externa con el fin de visibilizar entre los públicos de interés las actividades implementadas por la Oficina así como brindar información s</t>
  </si>
  <si>
    <t>1023868942</t>
  </si>
  <si>
    <t>JENY PAOLA CARVAJAL GOMEZ</t>
  </si>
  <si>
    <t>JENY PAOLA CARVAJAL GÓMEZ</t>
  </si>
  <si>
    <t>CO1.BDOS.681926</t>
  </si>
  <si>
    <t>CO1.PCCNTR.746110</t>
  </si>
  <si>
    <t>4140000-370-2019</t>
  </si>
  <si>
    <t>Prestar servicios profesionales para el desarrollo de piezas gráficas que sirvan de insumo para la divulgación de mensajes y acciones institucionales de la Secretaría General</t>
  </si>
  <si>
    <t>80255824</t>
  </si>
  <si>
    <t>Juan David Carrión González</t>
  </si>
  <si>
    <t>CO1.BDOS.682110</t>
  </si>
  <si>
    <t>CO1.PCCNTR.746245</t>
  </si>
  <si>
    <t>4233100-372-2019</t>
  </si>
  <si>
    <t>Prestar servicios de apoyo para la validación de archivos de gestión en la Secretaría General</t>
  </si>
  <si>
    <t>52773792</t>
  </si>
  <si>
    <t>Jenny Patricia Cruz Reyes</t>
  </si>
  <si>
    <t>CO1.BDOS.681522</t>
  </si>
  <si>
    <t>CO1.PCCNTR.745872</t>
  </si>
  <si>
    <t>4210000-373-2019</t>
  </si>
  <si>
    <t>Prestar servicios profesionales al Despacho de la Secretaria General de la Alcaldía Mayor de Bogotá DC en temas de naturaleza jurídica así como todas las demás actividades conexas que se requieran para el cabal cumplimiento funcional del despacho</t>
  </si>
  <si>
    <t>1022394336</t>
  </si>
  <si>
    <t>Andrea Liz Figueroa</t>
  </si>
  <si>
    <t>CO1.BDOS.681092</t>
  </si>
  <si>
    <t>CO1.PCCNTR.745795</t>
  </si>
  <si>
    <t>Entregar por parte de la Secretaría General de la Alcaldía Mayor de Bogotá   Subsecretaría de Servicio a la Ciudadanía arrendador a la CASA EDITORIAL EL TEIMPO SA arrendatario a título de arrendamiento y como cuerpo cierto el uso y goce de áreas dentro de los Puntos de Atención a la ciudadanía de la</t>
  </si>
  <si>
    <t>CO1.BDOS.682143</t>
  </si>
  <si>
    <t>CO1.PCCNTR.746033</t>
  </si>
  <si>
    <t>4220000-376-2019</t>
  </si>
  <si>
    <t>Prestar sus servicios profesionales en la convocatoria y ejecución de las actividades que se requieran adelantar en las jornadas del supercade móvil a cargo de la dirección del sistema distrital de servicio a la ciudadanía</t>
  </si>
  <si>
    <t>12590443</t>
  </si>
  <si>
    <t>HERNANDO PEÑARANDA</t>
  </si>
  <si>
    <t>CO1.BDOS.681199</t>
  </si>
  <si>
    <t>CO1.PCCNTR.745099</t>
  </si>
  <si>
    <t>4120000-360-2019</t>
  </si>
  <si>
    <t>Prestación de servicios profesionales para realizar la difusión y promoción de las actividades relacionadas con el desarrollo de los procesos adelantados por la Alta Consejería para los Derechos de las Víctimas la Paz y la Reconciliación a través del Centro de Memoria Paz y Reconciliación</t>
  </si>
  <si>
    <t>80181019</t>
  </si>
  <si>
    <t>Joao Manuel Agamez Panesso</t>
  </si>
  <si>
    <t>CO1.BDOS.681999</t>
  </si>
  <si>
    <t>CO1.PCCNTR.746337</t>
  </si>
  <si>
    <t>4140000-377-2019</t>
  </si>
  <si>
    <t>Prestar servicios de apoyo a la gestión dentro de las actividades de ejecución de la estrategia de comunicación directa de la Consejería de Comunicaciones</t>
  </si>
  <si>
    <t>93355554</t>
  </si>
  <si>
    <t>HENRY DIAZ MORA</t>
  </si>
  <si>
    <t>CO1.BDOS.681950</t>
  </si>
  <si>
    <t>CO1.PCCNTR.746020</t>
  </si>
  <si>
    <t>4220000-374-2019</t>
  </si>
  <si>
    <t>CONTRATAR LA PRESTACIÓN DE SERVICIOS PARA REALIZAR ACTIVIDADES DE INSTALACIONES ELÉCTRICAS E ILUMINACIÓN MANTENIMIENTO Y CONSERVACIÓN DEL EQUIPAMIENTO EN LAS DISTINTAS SEDES DE LA RED CADE  DE LA SUBSECRETARÍA DE SERVICIO A LA CIUDADANÍA  DE LA SECRETARÍA GENERAL DE LA ALCALDÍA MAYOR DE BOGOTÁ O DON</t>
  </si>
  <si>
    <t>13473814</t>
  </si>
  <si>
    <t>Ricardo Penagos Jacome</t>
  </si>
  <si>
    <t>CO1.BDOS.680958</t>
  </si>
  <si>
    <t>CO1.PCCNTR.745214</t>
  </si>
  <si>
    <t>4220000-359-2019</t>
  </si>
  <si>
    <t>PRESTAR SERVICIOS PROFESIONALES DE APOYO A LA GESTIÓN A LA SUBSECRETARÍA DE SERVICIO A LA CIUDADANÍA EN LA IMPLEMENTACIÓN Y EVALUACIÓN DE LA POLÍTICA DE SERVICIO A LA CIUDADANÍA</t>
  </si>
  <si>
    <t>52704370</t>
  </si>
  <si>
    <t>SOFIA HELENA BELTRAN GACHARNA</t>
  </si>
  <si>
    <t>CO1.BDOS.682615</t>
  </si>
  <si>
    <t>CO1.PCCNTR.746592</t>
  </si>
  <si>
    <t>4140000-382-2019</t>
  </si>
  <si>
    <t>Prestar servicios de Apoyo a la gestión en la estrategia de comunicación directa de la Oficina Consejería de Comunicaciones a través de la divulgación de las gestiones y políticas públicas de la administración distrital</t>
  </si>
  <si>
    <t>CO1.BDOS.682348</t>
  </si>
  <si>
    <t>CO1.PCCNTR.746910</t>
  </si>
  <si>
    <t>4120000-393-2019</t>
  </si>
  <si>
    <t>Prestar servicios profesionales para apoyar a la Alta Consejería para los Derechos de las Víctimas la Paz y la Reconciliación en la implementación de la política pública distrital de víctimas paz y reconciliación en el Distrito y en la Estrategia de Paz Distrital</t>
  </si>
  <si>
    <t>1032408487</t>
  </si>
  <si>
    <t>Natalia Andrea Rodriguez Carrillo</t>
  </si>
  <si>
    <t>CO1.BDOS.682335</t>
  </si>
  <si>
    <t>CO1.PCCNTR.746529</t>
  </si>
  <si>
    <t>4140000-380-2019</t>
  </si>
  <si>
    <t>1010201719</t>
  </si>
  <si>
    <t>MELISSA ANDREA PEREZ VILORIA</t>
  </si>
  <si>
    <t>CO1.BDOS.682616</t>
  </si>
  <si>
    <t>CO1.PCCNTR.746561</t>
  </si>
  <si>
    <t>4140000-381-2019</t>
  </si>
  <si>
    <t>1014182259</t>
  </si>
  <si>
    <t>JONATHAN COLLANTES ZUÑIGA</t>
  </si>
  <si>
    <t>CO1.BDOS.682526</t>
  </si>
  <si>
    <t>CO1.PCCNTR.746920</t>
  </si>
  <si>
    <t>4140000-384-2019</t>
  </si>
  <si>
    <t>1033711230</t>
  </si>
  <si>
    <t>Miguel Angel Cruz Cavanzo</t>
  </si>
  <si>
    <t>CO1.BDOS.682523</t>
  </si>
  <si>
    <t>CO1.PCCNTR.746680</t>
  </si>
  <si>
    <t>4140000-385-2019</t>
  </si>
  <si>
    <t>Prestar servicios de apoyo a la gestión para realización del registro fotográfico de los distintos eventos del Alcalde Mayor de Bogotá DC yo  su gabinete</t>
  </si>
  <si>
    <t>1032429708</t>
  </si>
  <si>
    <t>Andrés David Sandoval Suárez</t>
  </si>
  <si>
    <t>CO1.BDOS.681445</t>
  </si>
  <si>
    <t>CO1.PCCNTR.745348</t>
  </si>
  <si>
    <t>4140000-365-2019</t>
  </si>
  <si>
    <t>Prestar servicios profesionales para apoyar las acciones de fortalecimiento de los procesos de comunicación pública adelantados por la Consejería de Comunicaciones</t>
  </si>
  <si>
    <t>1015439728</t>
  </si>
  <si>
    <t>Sergio Orlando Hernandez Alarcon</t>
  </si>
  <si>
    <t>CO1.BDOS.685228</t>
  </si>
  <si>
    <t>CO1.PCCNTR.749924</t>
  </si>
  <si>
    <t>4120000-390-2019</t>
  </si>
  <si>
    <t>Prestación de servicios profesionales para apoyar al CMPR en la aplicación de estrategias de atención con los niños y niñas que hacen uso de los servicios e instalaciones de la ludoteca del espacio denominado camino a casa</t>
  </si>
  <si>
    <t>1015431377</t>
  </si>
  <si>
    <t>Daniela</t>
  </si>
  <si>
    <t>Daniela Muñoz Morales</t>
  </si>
  <si>
    <t>10154131377</t>
  </si>
  <si>
    <t>CO1.BDOS.677878</t>
  </si>
  <si>
    <t>CO1.PCCNTR.746116</t>
  </si>
  <si>
    <t>4120000-354-2019</t>
  </si>
  <si>
    <t>1026569437</t>
  </si>
  <si>
    <t>martin eliecer prada ramirez</t>
  </si>
  <si>
    <t>Martin eliecer prada ramirez</t>
  </si>
  <si>
    <t>CO1.BDOS.685648</t>
  </si>
  <si>
    <t>CO1.PCCNTR.750457</t>
  </si>
  <si>
    <t>4120000-392-2019</t>
  </si>
  <si>
    <t>Prestar servicios profesionales a la Alta Consejería para los Derechos de las Víctimas la Paz y la Reconciliación para apoyar el desarrollo implementación y seguimiento de estrategias y campañas informativas y de sensibilización de acuerdo a los postulados de la Ley 1448 de 2011</t>
  </si>
  <si>
    <t>72201887</t>
  </si>
  <si>
    <t>Camargo</t>
  </si>
  <si>
    <t>Joaquín Camargo Valle</t>
  </si>
  <si>
    <t>CO1.BDOS.685753</t>
  </si>
  <si>
    <t>CO1.PCCNTR.750462</t>
  </si>
  <si>
    <t>4140000-389-2019</t>
  </si>
  <si>
    <t>Prestar servicios profesionales para acompañar la realización y adelantamiento de las alianzas estratégicas de comunicación pública de la Alcaldía Mayor de Bogotá DC</t>
  </si>
  <si>
    <t>1077970960</t>
  </si>
  <si>
    <t>Anna María Quiroga Gutiérrez</t>
  </si>
  <si>
    <t>Anna María uiroga Gutiérrez</t>
  </si>
  <si>
    <t>CO1.BDOS.681346</t>
  </si>
  <si>
    <t>CO1.PCCNTR.745983</t>
  </si>
  <si>
    <t>4140000-368-2019</t>
  </si>
  <si>
    <t>V1.80161507</t>
  </si>
  <si>
    <t>Prestar servicios de apoyo en iluminación cámara y audio así como registro audiovisual en los diferentes eventos yo actividades en el marco del proyecto de inversión 1143</t>
  </si>
  <si>
    <t>79576798</t>
  </si>
  <si>
    <t>HUMBERTO PINZON CONTRERAS</t>
  </si>
  <si>
    <t>CO1.BDOS.686170</t>
  </si>
  <si>
    <t>CO1.PCCNTR.751323</t>
  </si>
  <si>
    <t>Prestar servicios profesionales para apoyar y gestionar el sistema de seguimiento y evaluación de la política pública de Víctimas Paz y Reconciliación en el Distrito lo cual incluye gestionar la información necesaria para el seguimiento al cumplimiento de las metas del SDARIV y la generación de insu</t>
  </si>
  <si>
    <t>1014190178</t>
  </si>
  <si>
    <t>Diego Fernando Castiblanco Salas</t>
  </si>
  <si>
    <t>CO1.BDOS.685660</t>
  </si>
  <si>
    <t>CO1.PCCNTR.750468</t>
  </si>
  <si>
    <t>4140000-367-2019</t>
  </si>
  <si>
    <t>Prestar servicios profesionales como editor del registro audiovisual de las campañas comerciales y demás piezas audiovisuales que contribuyan a la memoria audiovisual de la gestión de la Administración Distrital</t>
  </si>
  <si>
    <t>CO1.BDOS.686762</t>
  </si>
  <si>
    <t>CO1.PCCNTR.751666</t>
  </si>
  <si>
    <t>4140000-402-2019</t>
  </si>
  <si>
    <t>Prestar servicios de apoyo desde el enfoque backend en el diagnóstico desarrollo e implementación de mejoras al portal web wwwbogotagovco que permitan fortalecer las comunicaciones digitales del Distrito con los ciudadanos</t>
  </si>
  <si>
    <t>16943890</t>
  </si>
  <si>
    <t>Marco Antonio Mayor Gamba</t>
  </si>
  <si>
    <t>CO1.BDOS.685225</t>
  </si>
  <si>
    <t>CO1.PCCNTR.749933</t>
  </si>
  <si>
    <t>4140000-375-2019</t>
  </si>
  <si>
    <t>Prestar servicios profesionales para la generación de contenidos digitales y administración de las redes sociales oficiales de la Secretaría General de la Alcaldía Mayor de Bogotá DC</t>
  </si>
  <si>
    <t>1027951427</t>
  </si>
  <si>
    <t>Esteban Arenas Restrepo</t>
  </si>
  <si>
    <t>CO1.BDOS.686289</t>
  </si>
  <si>
    <t>CO1.PCCNTR.751092</t>
  </si>
  <si>
    <t>4220000-397-2019</t>
  </si>
  <si>
    <t>Contratar la prestación de servicios para realizar actividades en plomería en instalaciones hidráulicas tanto de suministro como sanitarias y aguas lluvias para realizar mantenimiento y conservación de los equipamientos de los puntos de la Red CADE de la Subsecretaría de Servicio a la Ciudadanía de</t>
  </si>
  <si>
    <t>80140698</t>
  </si>
  <si>
    <t>Manuel Lenin Mendez Cruz</t>
  </si>
  <si>
    <t>CO1.BDOS.685453</t>
  </si>
  <si>
    <t>CO1.PCCNTR.750077</t>
  </si>
  <si>
    <t>4211000-387-2019</t>
  </si>
  <si>
    <t>Prestar servicios profesionales para elaborar y acompañar la implementación de políticas lineamientos y estrategias en transparencia y medidas anticorrupción en articulación con el modelo integrado de Planeación y Gestión para las entidades Distritales</t>
  </si>
  <si>
    <t>CO1.BDOS.686411</t>
  </si>
  <si>
    <t>CO1.PCCNTR.751257</t>
  </si>
  <si>
    <t>4140000-398-2019</t>
  </si>
  <si>
    <t>PRESTAR SERVICIOS PROFESIONALES PARA LA ACTUALIZACIÓN DE CONTENIDOS EN EL NUEVO PORTAL WEB WWWBOGOTAGOVCO CON ESPECIAL ÉNFASIS EN LA SECCIÓN QUÉ HACER</t>
  </si>
  <si>
    <t>1044424825</t>
  </si>
  <si>
    <t>Daniella Hernández Abello</t>
  </si>
  <si>
    <t>Daniella Maria Licia Hernandez Abello</t>
  </si>
  <si>
    <t>CO1.BDOS.686913</t>
  </si>
  <si>
    <t>CO1.PCCNTR.751566</t>
  </si>
  <si>
    <t>4140000-403-2019</t>
  </si>
  <si>
    <t>Prestar servicios profesionales para apoyar la elaboración de notas contenidos y piezas periodísticas sobre los diversos temas de la ciudad y necesarios para el portal wwwbogota</t>
  </si>
  <si>
    <t>1031152101</t>
  </si>
  <si>
    <t>Jenny Carolina Suache Merchán</t>
  </si>
  <si>
    <t>CO1.BDOS.687225</t>
  </si>
  <si>
    <t>CO1.PCCNTR.751991</t>
  </si>
  <si>
    <t>4140000-410-2019</t>
  </si>
  <si>
    <t>Prestar servicios de apoyo a la gestión de la estrategia de comunicación directa de la Oficina Consejería de Comunicaciones a través de la divulgación de las gestiones y políticas públicas de la administración distrital</t>
  </si>
  <si>
    <t>CO1.BDOS.687352</t>
  </si>
  <si>
    <t>CO1.PCCNTR.752488</t>
  </si>
  <si>
    <t>4213000-417-2019</t>
  </si>
  <si>
    <t>Prestar servicios profesionales para elaborar reseñas descriptivas de fondos documentales históricos que custodia el Archivo de Bogotá</t>
  </si>
  <si>
    <t>52262086</t>
  </si>
  <si>
    <t>Ima Esther Poveda Núñez</t>
  </si>
  <si>
    <t>CO1.BDOS.685784</t>
  </si>
  <si>
    <t>CO1.PCCNTR.751371</t>
  </si>
  <si>
    <t>4120000-396-2019</t>
  </si>
  <si>
    <t>Prestar los servicios profesionales para fortalecer la incorporación de los enfoques diferenciales y de género en la Alta Consejería para los Derechos de las Víctimas la Paz y la reconciliación con especial énfasis en los procesos de documentación del conflicto armado memoria paz y reconciliación as</t>
  </si>
  <si>
    <t>80003656</t>
  </si>
  <si>
    <t>david andres moreno cuervo</t>
  </si>
  <si>
    <t>CO1.BDOS.682363</t>
  </si>
  <si>
    <t>CO1.PCCNTR.751624</t>
  </si>
  <si>
    <t>4140000-391-2019</t>
  </si>
  <si>
    <t>Prestar los servicios profesionales para apoyar   la supervisión técnica administrativa y financiera de los contratos relacionados con la Central de Medios y de Operación logística de la Secretaría General de la Alcaldía Mayor de Bogotá DC</t>
  </si>
  <si>
    <t>1022947033</t>
  </si>
  <si>
    <t>MICHAEL ANDRES QUINTANA RODRIGUEZ</t>
  </si>
  <si>
    <t>CO1.BDOS.686590</t>
  </si>
  <si>
    <t>CO1.PCCNTR.751721</t>
  </si>
  <si>
    <t>4130000-395-2019</t>
  </si>
  <si>
    <t>Prestar sus servicios profesionales desde el punto de vista jurídico para acompañar a la Oficina de la Alta Consejería Distrital de TIC en los temas de regulación y diseño de políticas públicas en materia TIC e innovación y en los demás asuntos jurídicos de competencia de la oficina que le sean asig</t>
  </si>
  <si>
    <t>79782687</t>
  </si>
  <si>
    <t>Cristhian Lizcano</t>
  </si>
  <si>
    <t>CO1.BDOS.686496</t>
  </si>
  <si>
    <t>CO1.PCCNTR.751458</t>
  </si>
  <si>
    <t>4140000-401-2019</t>
  </si>
  <si>
    <t>V1.82111903</t>
  </si>
  <si>
    <t>Prestar servicios profesionales para la actualización de contenidos en el nuevo portal web wwwbogotagovvo con especial énfasis en producción de información multimedia</t>
  </si>
  <si>
    <t>79782944</t>
  </si>
  <si>
    <t>Claudio Andrés Noguera Pidghirnay</t>
  </si>
  <si>
    <t>CO1.BDOS.686641</t>
  </si>
  <si>
    <t>CO1.PCCNTR.751619</t>
  </si>
  <si>
    <t>4140000-386-2019</t>
  </si>
  <si>
    <t>1000619116</t>
  </si>
  <si>
    <t>ISIS JULIANA MESA MESA</t>
  </si>
  <si>
    <t>CO1.BDOS.686033</t>
  </si>
  <si>
    <t>CO1.PCCNTR.751197</t>
  </si>
  <si>
    <t>4130000-394-2019</t>
  </si>
  <si>
    <t>Prestar sus servicios profesionales desde el punto de vista técnico para acompañar a la Oficina de la Alta Consejería Distrital de TIC en los temas de regulación y diseño de políticas públicas en materia TIC</t>
  </si>
  <si>
    <t>79504707</t>
  </si>
  <si>
    <t>MAURICIO LOPEZ CALDERON</t>
  </si>
  <si>
    <t>CO1.BDOS.686932</t>
  </si>
  <si>
    <t>CO1.PCCNTR.751588</t>
  </si>
  <si>
    <t>4220000-399-2019</t>
  </si>
  <si>
    <t>Prestar sus servicios profesionales para brindar apoyo a la Subsecretaría de Servicio a la Ciudadanía en las actividades relacionadas con la supervisión del proceso de diagnóstico eléctrico de las instalaciones de la Red CADE y la elaboración de conceptos técnicos de instalaciones eléctricas requeri</t>
  </si>
  <si>
    <t>79622660</t>
  </si>
  <si>
    <t>NELSON BELTRAN CELIS</t>
  </si>
  <si>
    <t>CO1.BDOS.687167</t>
  </si>
  <si>
    <t>CO1.PCCNTR.752492</t>
  </si>
  <si>
    <t>4120000-418-2019</t>
  </si>
  <si>
    <t>Prestar servicios profesionales a la Alta Consejería para los Derechos de las Víctimas la Paz y la Reconciliación de la Secretaría General de la Alcaldía Mayor de Bogotá para desarrollar y ejecutar las actividades relacionadas con el componente de Prevención Protección y Garantías de no Repetición d</t>
  </si>
  <si>
    <t>1010205548</t>
  </si>
  <si>
    <t>Diana Iles</t>
  </si>
  <si>
    <t>CO1.BDOS.687205</t>
  </si>
  <si>
    <t>CO1.PCCNTR.752057</t>
  </si>
  <si>
    <t>4120000-409-2019</t>
  </si>
  <si>
    <t>Prestar servicios de apoyo a la gestión desde la orientación gestión para el enrutamiento y apoyo a los profesionales de las unidades móviles en el acompañamiento para el goce efectivo de derechos de las víctimas del conflicto armado interno que sean atendidas por las Unidades Móviles a la Alta Cons</t>
  </si>
  <si>
    <t>80870667</t>
  </si>
  <si>
    <t>Diego Andres Rodriguez Guevara</t>
  </si>
  <si>
    <t>CO1.BDOS.685317</t>
  </si>
  <si>
    <t>CO1.PCCNTR.751083</t>
  </si>
  <si>
    <t>4120000-400-2019</t>
  </si>
  <si>
    <t>Prestar servicios profesionales a la Alta Consejería para los Derechos de las Víctimas la Paz y la Reconciliación de la Secretaría General de la Alcaldía Mayor de Bogotá DC en el seguimiento y articulación de las actividades propias del Centro Local de Atención a Víctimas que le sea asignado por el</t>
  </si>
  <si>
    <t>52272546</t>
  </si>
  <si>
    <t>ROCIO SANTAMARIA SANCHEZ</t>
  </si>
  <si>
    <t>CO1.BDOS.686285</t>
  </si>
  <si>
    <t>CO1.PCCNTR.751252</t>
  </si>
  <si>
    <t>4140000-415-2019</t>
  </si>
  <si>
    <t>Prestar servicios profesionales para acompañar las gestiones de comunicación interna de la Secretaría General de la Alcaldía Mayor de Bogotá DC</t>
  </si>
  <si>
    <t>1026301132</t>
  </si>
  <si>
    <t>Angelica del Pilar Quintana Rodriguez</t>
  </si>
  <si>
    <t>CO1.BDOS.681531</t>
  </si>
  <si>
    <t>CO1.PCCNTR.751894</t>
  </si>
  <si>
    <t>4120000-411-2019</t>
  </si>
  <si>
    <t>CO1.BDOS.687273</t>
  </si>
  <si>
    <t>CO1.PCCNTR.752228</t>
  </si>
  <si>
    <t>4120000-388-2019</t>
  </si>
  <si>
    <t>Prestar servicios profesionales a la Alta Consejería para los Derechos de las Víctimas la Paz y la Reconciliación para apoyar las acciones del Observatorio Distrital De Víctimas encaminadas al fortalecimiento del Modelo de Articulación Local y la toma de decisiones a partir del seguimiento a las din</t>
  </si>
  <si>
    <t>1020713475</t>
  </si>
  <si>
    <t>Javier Andres Ramirez Jimenez</t>
  </si>
  <si>
    <t>CO1.BDOS.688541</t>
  </si>
  <si>
    <t>CO1.PCCNTR.754079</t>
  </si>
  <si>
    <t>4140000-421-2019</t>
  </si>
  <si>
    <t>Prestar servicios profesionales para la actualización de contenidos en el nuevo portal web wwwbogotagovco con especial énfasis en la sección Así Vamos</t>
  </si>
  <si>
    <t>CO1.BDOS.688547</t>
  </si>
  <si>
    <t>CO1.PCCNTR.754042</t>
  </si>
  <si>
    <t>4140000-419-2019</t>
  </si>
  <si>
    <t>PRESTAR SERVICIOS PROFESIONALES PARA DESARROLLAR MEJORAS Y NUEVAS FUNCIONALIDADES CON ENFOQUE FRONTEND AL PORTAL WEB WWWBOGOTAGOVCO</t>
  </si>
  <si>
    <t>1073155195</t>
  </si>
  <si>
    <t>Gustavo Martinez Sanabria</t>
  </si>
  <si>
    <t>CO1.BDOS.686425</t>
  </si>
  <si>
    <t>CO1.PCCNTR.752411</t>
  </si>
  <si>
    <t>4120000-416-2019</t>
  </si>
  <si>
    <t>80069158</t>
  </si>
  <si>
    <t>MIGUEL ERALDO HERRERA ABRIL</t>
  </si>
  <si>
    <t>CO1.BDOS.688840</t>
  </si>
  <si>
    <t>CO1.PCCNTR.754822</t>
  </si>
  <si>
    <t>4220000-414-2019</t>
  </si>
  <si>
    <t>Prestar servicios profesionales a la Subsecretaría de Servicio a la Ciudadanía en el apoyo a la supervisión de contratos y seguimiento de sus proyectos misionales</t>
  </si>
  <si>
    <t>52516633</t>
  </si>
  <si>
    <t>ANGELICA GARCIA FORERO</t>
  </si>
  <si>
    <t>CO1.BDOS.686444</t>
  </si>
  <si>
    <t>CO1.PCCNTR.751783</t>
  </si>
  <si>
    <t>4140000-405-2019</t>
  </si>
  <si>
    <t>Prestar servicios profesionales para apoyar la actualización de contenidos en el nuevo portal web wwwbogotagovco con especial énfasis en la sección Mi ciudad</t>
  </si>
  <si>
    <t>1022335737</t>
  </si>
  <si>
    <t>CINDY CASTIBLANCO HERRERA</t>
  </si>
  <si>
    <t>cindy castiblanco herrera</t>
  </si>
  <si>
    <t>CO1.BDOS.688925</t>
  </si>
  <si>
    <t>CO1.PCCNTR.754555</t>
  </si>
  <si>
    <t>4120000-404-2019</t>
  </si>
  <si>
    <t>Prestar servicios para apoyar las acciones de impulso e implementación del Modelo de Articulación Local de acuerdo a los lineamientos de la Alta Consejería para los Derechos de las Víctimas la Paz y la Reconciliación</t>
  </si>
  <si>
    <t>5690061</t>
  </si>
  <si>
    <t>Leonardo Padilla Pinto</t>
  </si>
  <si>
    <t>CO1.BDOS.689752</t>
  </si>
  <si>
    <t>CO1.PCCNTR.756011</t>
  </si>
  <si>
    <t>4120000-423-2019</t>
  </si>
  <si>
    <t>Prestar servicios profesionales para apoyar jurídicamente los requerimientos elevados ante la Alta Consejería para los Derechos de las Víctimas la Paz y la Reconciliación ACDVPR de la Secretaria General de la Alcaldía Mayor de Bogotá DC por la ciudadanía en el marco de los procesos misionales y admi</t>
  </si>
  <si>
    <t>1019100674</t>
  </si>
  <si>
    <t>andres fernando cañon cortes</t>
  </si>
  <si>
    <t>CO1.BDOS.673120</t>
  </si>
  <si>
    <t>CO1.PCCNTR.735080</t>
  </si>
  <si>
    <t>4120000-282-2019</t>
  </si>
  <si>
    <t>Prestar servicios profesionales a la Alta Consejería para los Derechos de las Víctimas la Paz y la Reconciliación de la Secretaría General de la Alcaldía Mayor de Bogotá DC para articular y liderar la prestación de los servicios de atención y asistencia humanitaria que se brinda en las Unidades Móvi</t>
  </si>
  <si>
    <t>52775804</t>
  </si>
  <si>
    <t>EDDY JOHANNA GONZALEZ RODRIGUEZ</t>
  </si>
  <si>
    <t>CO1.BDOS.689822</t>
  </si>
  <si>
    <t>CO1.PCCNTR.756028</t>
  </si>
  <si>
    <t>4213000-425-2019</t>
  </si>
  <si>
    <t>Prestar servicios Profesionales para la elaboración de guías y registros descriptivos de fondos y colecciones que hacen parte del acervo documental del Archivo de Bogotá</t>
  </si>
  <si>
    <t>52384973</t>
  </si>
  <si>
    <t>Andrea del Mar Rivera Villate</t>
  </si>
  <si>
    <t>CO1.BDOS.687122</t>
  </si>
  <si>
    <t>CO1.PCCNTR.751883</t>
  </si>
  <si>
    <t>4213000-408-2019</t>
  </si>
  <si>
    <t>Prestar servicios profesionales para apoyar las actividades de investigación curaduría y pedagogía de la Dirección Distrital del Archivo de Bogotá</t>
  </si>
  <si>
    <t>CO1.BDOS.689366</t>
  </si>
  <si>
    <t>CO1.PCCNTR.755427</t>
  </si>
  <si>
    <t>4140000-422-2019</t>
  </si>
  <si>
    <t>V1.81112103</t>
  </si>
  <si>
    <t>Prestar servicios profesionales en el diagnóstico y desarrollo de mejoras continuas a la estrategia de posicionamiento de contenidos en el portal wwwbogotagovco</t>
  </si>
  <si>
    <t>52729621</t>
  </si>
  <si>
    <t>Franceneth Rubiano</t>
  </si>
  <si>
    <t>CO1.BDOS.689177</t>
  </si>
  <si>
    <t>CO1.PCCNTR.755184</t>
  </si>
  <si>
    <t>4140000-420-2019</t>
  </si>
  <si>
    <t>Prestar servicios de apoyo en los diferentes eventos o actos adelantados por la Oficina Consejería de Comunicaciones de la Secretaría General</t>
  </si>
  <si>
    <t>79713301</t>
  </si>
  <si>
    <t>Mauricio Quijano Londoño</t>
  </si>
  <si>
    <t>CO1.BDOS.686467</t>
  </si>
  <si>
    <t>CO1.PCCNTR.754158</t>
  </si>
  <si>
    <t>4213000-407-2019</t>
  </si>
  <si>
    <t>Prestar servicios profesionales para realizar diagnósticos e intervenciones de conservación y restauración de los fondos y colecciones documentales del Archivo de Bogotá</t>
  </si>
  <si>
    <t>1032423328</t>
  </si>
  <si>
    <t>Edy Lorena Sarmiento</t>
  </si>
  <si>
    <t>Edy Lorena Sarmiento Sierra</t>
  </si>
  <si>
    <t>CO1.BDOS.686990</t>
  </si>
  <si>
    <t>CO1.PCCNTR.751972</t>
  </si>
  <si>
    <t>4120000-413-2019</t>
  </si>
  <si>
    <t>11796387</t>
  </si>
  <si>
    <t>Luis Eduardo Arroyo Cordoba</t>
  </si>
  <si>
    <t>CO1.BDOS.689574</t>
  </si>
  <si>
    <t>CO1.PCCNTR.755816</t>
  </si>
  <si>
    <t>4203000-424-2019</t>
  </si>
  <si>
    <t>Prestar servicios profesionales especializados como abogado experto en derecho público a la entidad con el fin de absolver asuntos de carácter jurídico especialmente en la emisión de conceptos que revistan especial complejidad o importancia</t>
  </si>
  <si>
    <t>10527370</t>
  </si>
  <si>
    <t>Enrique José ARBOLEDA PERDOMO</t>
  </si>
  <si>
    <t>CO1.BDOS.690181</t>
  </si>
  <si>
    <t>CO1.PCCNTR.756956</t>
  </si>
  <si>
    <t>4204000-435-2019</t>
  </si>
  <si>
    <t>Prestar sus servicios profesionales en el liderazgo y la gestión estratégica de las herramientas y plataformas tecnológicas de información asociadas a la Subsecretaría de Servicio a la Ciudadanía como mecanismo de eficiencia operativa mejoramiento de servicio y apropiación de TIC</t>
  </si>
  <si>
    <t>1085248214</t>
  </si>
  <si>
    <t>Hernán</t>
  </si>
  <si>
    <t>Hernán Taimal</t>
  </si>
  <si>
    <t>CO1.BDOS.690278</t>
  </si>
  <si>
    <t>CO1.PCCNTR.756726</t>
  </si>
  <si>
    <t>4210000-429-2019</t>
  </si>
  <si>
    <t>Prestar servicios profesionales especializados al Despacho del Alcalde Mayor yo del Secretario General para la construcción de un documento que contenga la trazabilidad de los proyectos estratégicos de la Administración Distrital</t>
  </si>
  <si>
    <t>CO1.BDOS.687379</t>
  </si>
  <si>
    <t>CO1.PCCNTR.752286</t>
  </si>
  <si>
    <t>4213000-412-2019</t>
  </si>
  <si>
    <t>Prestar servicios profesionales para la estructuración y formulación de alternativas de solución de almacenamiento y administración de los archivos en fase de archivo central y los Fondos documentales acumulados de las entidades del Distrito desde el punto de vista archivístico y la formulación y de</t>
  </si>
  <si>
    <t>CO1.BDOS.689231</t>
  </si>
  <si>
    <t>CO1.PCCNTR.756613</t>
  </si>
  <si>
    <t>4120000-427-2019</t>
  </si>
  <si>
    <t>Prestar servicios profesionales para apoyar la gestión y realización de los procesos artísticos y culturales que desarrolle el Centro de Memoria Paz y Reconciliación en el marco de la agenda cultural del CMPR</t>
  </si>
  <si>
    <t>37291163</t>
  </si>
  <si>
    <t>Nohelia Martinez Hernandez</t>
  </si>
  <si>
    <t>CO1.BDOS.690428</t>
  </si>
  <si>
    <t>CO1.PCCNTR.756820</t>
  </si>
  <si>
    <t>4213000-428-2019</t>
  </si>
  <si>
    <t>Prestar servicios para realizar la digitalización de los fondos y colecciones documentales del Archivo de Bogotá</t>
  </si>
  <si>
    <t>52842206</t>
  </si>
  <si>
    <t>sandra yaneth guerrero lara</t>
  </si>
  <si>
    <t>CO1.BDOS.690210</t>
  </si>
  <si>
    <t>CO1.PCCNTR.756572</t>
  </si>
  <si>
    <t>4220000-426-2019</t>
  </si>
  <si>
    <t>Prestar servicios profesionales de apoyo a la gestión a la Subdirección de Seguimiento a la Gestión de IVC para la implementación del Modelo de Inspección Vigilancia y Control del Distrito así como en el seguimiento y monitoreo del Sistema Unificado Distrital de Inspección Vigilancia y Control de co</t>
  </si>
  <si>
    <t>53160417</t>
  </si>
  <si>
    <t>Adriana Laverde Cuadros</t>
  </si>
  <si>
    <t>CO1.BDOS.690282</t>
  </si>
  <si>
    <t>CO1.PCCNTR.757022</t>
  </si>
  <si>
    <t>4120000-433-2019</t>
  </si>
  <si>
    <t>Prestar servicios profesionales a la Alta Consejería para los Derechos de las Víctimas la Paz y la Reconciliación apoyando la coordinación en  las actividades  del  Observatorio Distrital de Víctimas  relacionadas con la Estrategia de Paz  y  la implementación de la política pública de víctimas paz</t>
  </si>
  <si>
    <t>1125998484</t>
  </si>
  <si>
    <t>Iván Felipe Mora Forero</t>
  </si>
  <si>
    <t>CO1.BDOS.689993</t>
  </si>
  <si>
    <t>CO1.PCCNTR.756848</t>
  </si>
  <si>
    <t>4213000-432-2019</t>
  </si>
  <si>
    <t>Prestar servicios profesionales en la ejecución de acciones de asistencia técnica en temas relacionados con la orientación técnica conceptualización yo aplicación de instrumentos archivísticos de las entidades de la administración distrital que le sean asignadas en el marco de implementación de la E</t>
  </si>
  <si>
    <t>CO1.BDOS.690635</t>
  </si>
  <si>
    <t>CO1.PCCNTR.757170</t>
  </si>
  <si>
    <t>4204000-434-2019</t>
  </si>
  <si>
    <t>Prestar sus servicios profesiones para el fortalecimiento tecnológico de la Subsecretaría de Servicio a la ciudadanía con el diseño e implementación de soluciones tecnológicas de minería de datos construcción de bodegas de datos e implementación de mejoras yo nuevos desarrollos sobre los aplicativos</t>
  </si>
  <si>
    <t>10305947</t>
  </si>
  <si>
    <t>ERNEY OCTAVIO TULANDE DULCEY</t>
  </si>
  <si>
    <t>CO1.BDOS.689002</t>
  </si>
  <si>
    <t>CO1.PCCNTR.758671</t>
  </si>
  <si>
    <t>4220000-003-2019</t>
  </si>
  <si>
    <t>CO1.BDOS.690726</t>
  </si>
  <si>
    <t>CO1.PCCNTR.757046</t>
  </si>
  <si>
    <t>4210000-430-2019</t>
  </si>
  <si>
    <t>Prestar servicios profesionales a la Alta Consejería para los Derechos de las Víctimas la Paz y la Reconciliación para apoyar las acciones encaminadas al fortalecimiento del Modelo de Articulación Local de la política pública para víctimas del conflicto armado</t>
  </si>
  <si>
    <t>1019097016</t>
  </si>
  <si>
    <t>Manuel Andrés Mosquera Ovallos</t>
  </si>
  <si>
    <t>CO1.BDOS.692452</t>
  </si>
  <si>
    <t>CO1.PCCNTR.759397</t>
  </si>
  <si>
    <t>4220000-437-2019</t>
  </si>
  <si>
    <t>Prestar servicios de apoyo a la gestión para la recopilación de información en los puntos de la RED CADE que le sean asignados sobre las inquietudes que surjan en la ciudadanía frente a la infraestructura de la ciudad</t>
  </si>
  <si>
    <t>1019030146</t>
  </si>
  <si>
    <t>EDWIN ORLANDO LEON MONTERO</t>
  </si>
  <si>
    <t>CO1.BDOS.692100</t>
  </si>
  <si>
    <t>CO1.PCCNTR.759058</t>
  </si>
  <si>
    <t>4120000-431-2019</t>
  </si>
  <si>
    <t>Prestar servicios profesionales para apoyar a la Alta Consejería para los Derechos de las Víctimas la Paz y la Reconciliación en el apoyo al desarrollo de operaciones estadísticas y en la estructuración de documentos acciones y actividades del Observatorio Distrital de Víctimas del Conflicto Armado</t>
  </si>
  <si>
    <t>CO1.BDOS.690268</t>
  </si>
  <si>
    <t>CO1.PCCNTR.759654</t>
  </si>
  <si>
    <t>4130000-436-2019</t>
  </si>
  <si>
    <t>Prestar sus servicios profesionales para el desarrollo y ejecución de actividades y proyectos relacionados con la implementación de portales web contenidos y aplicaciones digitales para el Distrito en el marco de la estrategia Gobierno y Ciudadano Digital</t>
  </si>
  <si>
    <t>1073671396</t>
  </si>
  <si>
    <t>Astrid Carolina  Herrera Diaz</t>
  </si>
  <si>
    <t>CO1.BDOS.693547</t>
  </si>
  <si>
    <t>CO1.PCCNTR.760684</t>
  </si>
  <si>
    <t>4120000-438-2019</t>
  </si>
  <si>
    <t>Prestación de servicios profesionales para apoyar la coordinacion de las actividades necesarias para la implementación del laboratorio de Paz de la localidad de Usme   y Sumapaz y demás acciones de construcción de paz en la localidad</t>
  </si>
  <si>
    <t>1032374933</t>
  </si>
  <si>
    <t>MARTHA ANGELICA CAMPO QUINTANA</t>
  </si>
  <si>
    <t>CO1.BDOS.696034</t>
  </si>
  <si>
    <t>CO1.PCCNTR.764414</t>
  </si>
  <si>
    <t>4130000-439-2019</t>
  </si>
  <si>
    <t>Prestar servicios profesionales para acompañar la gestión operativa del seguimiento a los programas y proyectos prioritarios de la administración distrital para el cumplimiento del Plan de Desarrollo de Bogotá Mejor para Todos así como apoyar la administración de herramientas informáticas requeridas</t>
  </si>
  <si>
    <t>1020776600</t>
  </si>
  <si>
    <t>SORY ALEXANDER ESCOBAR JIMÉNEZ</t>
  </si>
  <si>
    <t>Sory Alexander Escobar Jiménez</t>
  </si>
  <si>
    <t>CO1.BDOS.696569</t>
  </si>
  <si>
    <t>CO1.PCCNTR.764931</t>
  </si>
  <si>
    <t>4213000-441-2019</t>
  </si>
  <si>
    <t>Prestar servicios para apoyar las intervenciones menores de conservación para los fondos y colecciones del acervo documental del Archivo de Bogotá</t>
  </si>
  <si>
    <t>74355526</t>
  </si>
  <si>
    <t>Helmut David Aguilar Calvo</t>
  </si>
  <si>
    <t>CO1.BDOS.696376</t>
  </si>
  <si>
    <t>CO1.PCCNTR.764734</t>
  </si>
  <si>
    <t>4213000-440-2019</t>
  </si>
  <si>
    <t>Prestar servicios profesionales para apoyar las actividades de divulgación de la Dirección Distrital Archivo de Bogotá</t>
  </si>
  <si>
    <t>1032446003</t>
  </si>
  <si>
    <t>Daniela Bernal Gomez</t>
  </si>
  <si>
    <t>CO1.BDOS.697432</t>
  </si>
  <si>
    <t>CO1.PCCNTR.765868</t>
  </si>
  <si>
    <t>4220000-442-2019</t>
  </si>
  <si>
    <t>51909797</t>
  </si>
  <si>
    <t>MARTHAEREYES</t>
  </si>
  <si>
    <t>MARTHA ESPERANZA REYES JIMENEZ</t>
  </si>
  <si>
    <t>CO1.BDOS.699646</t>
  </si>
  <si>
    <t>CO1.PCCNTR.768613</t>
  </si>
  <si>
    <t>4204000-447-2019</t>
  </si>
  <si>
    <t>Prestar servicios profesionales en la apropiación de metodologías y herramientas de desarrollo de software la validación y selección de tecnologías frameworks y herramientas de solución que mejor se adecúen a la infraestructura y estándares de la Subsecretaría de Servicio a la Ciudadanía para garant</t>
  </si>
  <si>
    <t>1085245982</t>
  </si>
  <si>
    <t>Angela María Viveros Egas</t>
  </si>
  <si>
    <t>Angela María VIveros Egas</t>
  </si>
  <si>
    <t>CO1.BDOS.699326</t>
  </si>
  <si>
    <t>CO1.PCCNTR.768442</t>
  </si>
  <si>
    <t>4204000-446-2019</t>
  </si>
  <si>
    <t>Prestar sus servicios profesionales para el fortalecimiento tecnológico de la Subsecretaría de Servicio a la Ciudadanía con el diseño e implementación de mejoras yo nuevos desarrollos sobre los aplicativos misionales de la dependencia</t>
  </si>
  <si>
    <t>1061762747</t>
  </si>
  <si>
    <t>Robinson Cruz Delgado</t>
  </si>
  <si>
    <t>CO1.BDOS.699721</t>
  </si>
  <si>
    <t>CO1.PCCNTR.768602</t>
  </si>
  <si>
    <t>4204000-444-2019</t>
  </si>
  <si>
    <t>Prestar servicios profesionales para el fortalecimiento tecnológico de la Subsecretaría de Servicio a la Ciudadanía mediante el desarrollo de interfaces de usuario de los aplicativos misionales que administra la dependencia</t>
  </si>
  <si>
    <t>1085302446</t>
  </si>
  <si>
    <t>Johnny Andrés Chinchajoa Taimal</t>
  </si>
  <si>
    <t>CO1.BDOS.700138</t>
  </si>
  <si>
    <t>CO1.PCCNTR.769427</t>
  </si>
  <si>
    <t>4220000-449-2019</t>
  </si>
  <si>
    <t>1032389900</t>
  </si>
  <si>
    <t>nicolas pineda peñuela</t>
  </si>
  <si>
    <t>nicolas camilo pineda peñuela</t>
  </si>
  <si>
    <t>CO1.BDOS.700113</t>
  </si>
  <si>
    <t>CO1.PCCNTR.768899</t>
  </si>
  <si>
    <t>4120000-450-2019</t>
  </si>
  <si>
    <t>CO1.BDOS.700314</t>
  </si>
  <si>
    <t>CO1.PCCNTR.769465</t>
  </si>
  <si>
    <t>4220000-451-2019</t>
  </si>
  <si>
    <t>CO1.BDOS.699916</t>
  </si>
  <si>
    <t>CO1.PCCNTR.769001</t>
  </si>
  <si>
    <t>4220000-445-2019</t>
  </si>
  <si>
    <t>1075660551</t>
  </si>
  <si>
    <t>Jhoan Emigdio Guiterrez Baracaldo</t>
  </si>
  <si>
    <t>JHOAN EMIGDIO GUTIERREZ BARACALDO</t>
  </si>
  <si>
    <t>CO1.BDOS.698584</t>
  </si>
  <si>
    <t>CO1.PCCNTR.770029</t>
  </si>
  <si>
    <t>4210000-452-2019</t>
  </si>
  <si>
    <t>Prestar sus servicios profesionales de asesoría jurídica altamente especializada para realizar acompañamiento a la Secretaria General de la Alcaldía Mayor de Bogotá DC especialmente en asuntos relacionados con interrogantes en el seguimiento desarrollo y ejecución de los procesos de contratación de</t>
  </si>
  <si>
    <t>830004006</t>
  </si>
  <si>
    <t>PALACIO JOUVE GARCIA ABOGADOS SAS</t>
  </si>
  <si>
    <t>LUIS FELIPE ARRIETA PALACIO  MARIA TERESA PALACIO JARAMILLO</t>
  </si>
  <si>
    <t>CO1.BDOS.699521</t>
  </si>
  <si>
    <t>CO1.PCCNTR.768793</t>
  </si>
  <si>
    <t>4220000-448-2019</t>
  </si>
  <si>
    <t>Prestar servicios de apoyo para garantizar la oportuna información y guía a la ciudadanía que acude a los canales de interacción de la Red CADE de la Subsecretaría de Servicio a la Ciudadanía para la realización de sus trámites y servicio</t>
  </si>
  <si>
    <t>16468465</t>
  </si>
  <si>
    <t>Eliu Murillo Urrutia</t>
  </si>
  <si>
    <t>CO1.BDOS.700392</t>
  </si>
  <si>
    <t>CO1.PCCNTR.770045</t>
  </si>
  <si>
    <t>4233000-454-2019</t>
  </si>
  <si>
    <t>Prestar servicios de apoyo en gestión documental en el archivo Central de la Secretaría General</t>
  </si>
  <si>
    <t>52383011</t>
  </si>
  <si>
    <t>SANDRA PATRICIA GARCIA GAVIRIA</t>
  </si>
  <si>
    <t>CO1.BDOS.700470</t>
  </si>
  <si>
    <t>CO1.PCCNTR.770204</t>
  </si>
  <si>
    <t>4210000-453-2019</t>
  </si>
  <si>
    <t>Prestación de servicios técnicos y administrativos al Despacho de la Secretaría General de la Alcaldía Mayor de Bogotá DC en temas de naturaleza administrativa así como en todas las demás actividades conexas que se requieran para el cabal cumplimiento funcional del Despacho</t>
  </si>
  <si>
    <t>1030554173</t>
  </si>
  <si>
    <t>OSCAR FERNANDO FUENTES PICON</t>
  </si>
  <si>
    <t>CO1.BDOS.678100</t>
  </si>
  <si>
    <t>CO1.PCCNTR.751007</t>
  </si>
  <si>
    <t>4220000-002-2019</t>
  </si>
  <si>
    <t>Entregar por parte de la Secretaría General de la Alcaldía Mayor de Bogotá  Subsecretaría de Servicio a la Ciudadanía arrendador a ASOPAGOS SA arrendatario a título de arrendamiento y como cuerpo cierto el uso y goce de las áreas en los SuperCADE que sean requeridos en la ciudad de Bogotá DC para la</t>
  </si>
  <si>
    <t>900319291</t>
  </si>
  <si>
    <t>ASOPAGOS SA</t>
  </si>
  <si>
    <t>JORGE ENRIQUE GUTIERREZ SAMPEDRO</t>
  </si>
  <si>
    <t>19445862</t>
  </si>
  <si>
    <t>CO1.BDOS.692118</t>
  </si>
  <si>
    <t>CO1.PCCNTR.768338</t>
  </si>
  <si>
    <t>4210000-443-2019</t>
  </si>
  <si>
    <t>Prestar sus servicios profesionales de asesoría jurídica especializada para el acompañamiento jurídico a la Secretaría General en asuntos transversales de alto impacto distrital cuya decisión corresponda a la Secretaría General de la Alcaldía Mayor de Bogotá DC</t>
  </si>
  <si>
    <t>CO1.BDOS.699218</t>
  </si>
  <si>
    <t>CO1.PCCNTR.767687</t>
  </si>
  <si>
    <t>012-2019</t>
  </si>
  <si>
    <t>Prestar los servicios de apoya a la Dirección de Gestión Corporativa  de la Secretaria Distrital de Desarrollo Económico en labores operativas y asistenciales que le sean asignadas</t>
  </si>
  <si>
    <t>1094885804</t>
  </si>
  <si>
    <t>Viviana Cardona Sarmiento</t>
  </si>
  <si>
    <t>CO1.BDOS.699386</t>
  </si>
  <si>
    <t>CO1.PCCNTR.775294</t>
  </si>
  <si>
    <t>4220000-455-2019</t>
  </si>
  <si>
    <t>79988616</t>
  </si>
  <si>
    <t>Cesar Ferney Benavides Ortega</t>
  </si>
  <si>
    <t>CO1.BDOS.704121</t>
  </si>
  <si>
    <t>CO1.PCCNTR.775919</t>
  </si>
  <si>
    <t>4220000-456-2019</t>
  </si>
  <si>
    <t>CO1.BDOS.704844</t>
  </si>
  <si>
    <t>CO1.PCCNTR.777160</t>
  </si>
  <si>
    <t>413000-458-2019</t>
  </si>
  <si>
    <t>Realizar el acompañamiento y apoyo técnico necesario a las actividades que promueven la conectividad pública los laboratorios y puntos vive digital en el desarrollo de la estrategia de promoción y desarrollo de servicios TIC</t>
  </si>
  <si>
    <t>CO1.BDOS.699431</t>
  </si>
  <si>
    <t>CO1.PCCNTR.768361</t>
  </si>
  <si>
    <t>005-2019</t>
  </si>
  <si>
    <t>Prestar los servicios de apoyo a la Secretaria Distrital de Desarrollo Económico en las actividades de clasificación organización ordenación y descripción física y magnética de los archivos que se encuentran en custodia de archivo central de la entidad</t>
  </si>
  <si>
    <t>19479668</t>
  </si>
  <si>
    <t>Nestor Fernando Murcia Gutierrez</t>
  </si>
  <si>
    <t>CO1.BDOS.704714</t>
  </si>
  <si>
    <t>CO1.PCCNTR.777022</t>
  </si>
  <si>
    <t>4220000-457-2019</t>
  </si>
  <si>
    <t>CO1.BDOS.706519</t>
  </si>
  <si>
    <t>CO1.PCCNTR.779361</t>
  </si>
  <si>
    <t>4220000-460-2019</t>
  </si>
  <si>
    <t>CO1.BDOS.706358</t>
  </si>
  <si>
    <t>CO1.PCCNTR.779336</t>
  </si>
  <si>
    <t>4130000-459-2019</t>
  </si>
  <si>
    <t>Prestar sus servicios profesionales para acompañar a la Oficina de la Alta Consejería Distrital de TIC en el relacionamiento y articulación de proyectos TIC con el sector Localidades organismos comunales y Administradores Locales de Bogotá DC para generar mecanismos que impulsen la apropiación socia</t>
  </si>
  <si>
    <t>79982812</t>
  </si>
  <si>
    <t>JUAN MANUEL LOSADA LOSADA</t>
  </si>
  <si>
    <t>CO1.BDOS.707995</t>
  </si>
  <si>
    <t>CO1.PCCNTR.781996</t>
  </si>
  <si>
    <t>4120000-461-2019</t>
  </si>
  <si>
    <t>Prestación de servicios profesionales  para apoyar las gestiones relacionadas con el proceso de estabilización socioeconómico con enfoque diferencial de las víctimas en proceso de implementación de las medidas de reparación integral mesas de participación retornos y reubicaciones a cargo de la Alta</t>
  </si>
  <si>
    <t>CO1.BDOS.707643</t>
  </si>
  <si>
    <t>CO1.PCCNTR.781356</t>
  </si>
  <si>
    <t>CONTRATACIÓN DIRECTA 003-2019</t>
  </si>
  <si>
    <t>Prestar los servicios de apoyo a la gestión en temas operativos financieros que requiera adelantar la Dirección de Gestión Corporativa</t>
  </si>
  <si>
    <t>28838649</t>
  </si>
  <si>
    <t>MARTHA PATRICIA HERNANDEZ QUINTERO</t>
  </si>
  <si>
    <t>CO1.BDOS.710121</t>
  </si>
  <si>
    <t>CO1.PCCNTR.785503</t>
  </si>
  <si>
    <t>4220000-465-2019</t>
  </si>
  <si>
    <t>93384910</t>
  </si>
  <si>
    <t>Alexander Cabezas Bustamante</t>
  </si>
  <si>
    <t>CO1.BDOS.709745</t>
  </si>
  <si>
    <t>CO1.PCCNTR.785158</t>
  </si>
  <si>
    <t>4220000-462-2019</t>
  </si>
  <si>
    <t>CO1.BDOS.706631</t>
  </si>
  <si>
    <t>CO1.PCCNTR.781642</t>
  </si>
  <si>
    <t>CONTRATO DIRECTO 020-2019</t>
  </si>
  <si>
    <t>Prestar los servicios de apoyo a la Secretaría Distrital de Desarrollo Económico en las actividades de clasificación organización y descripción física y magnética de los archivos que se encuentran en custodia del Archivo Central de la Entidad</t>
  </si>
  <si>
    <t>53907346</t>
  </si>
  <si>
    <t>Yuli Ximena</t>
  </si>
  <si>
    <t>Yuli Ximena Alarcon Torres</t>
  </si>
  <si>
    <t>CO1.BDOS.707178</t>
  </si>
  <si>
    <t>CO1.PCCNTR.780409</t>
  </si>
  <si>
    <t>4120000-464-2019</t>
  </si>
  <si>
    <t>1033755272</t>
  </si>
  <si>
    <t>astrid martinez</t>
  </si>
  <si>
    <t>ASTRID LORENA MARTINEZ NIETO</t>
  </si>
  <si>
    <t>CO1.BDOS.704675</t>
  </si>
  <si>
    <t>CO1.PCCNTR.785582</t>
  </si>
  <si>
    <t>4220000-466-2019</t>
  </si>
  <si>
    <t>CO1.BDOS.709224</t>
  </si>
  <si>
    <t>CO1.PCCNTR.785043</t>
  </si>
  <si>
    <t>CONTRATO DIRECTO 021-2019</t>
  </si>
  <si>
    <t>V1.94101605</t>
  </si>
  <si>
    <t>Prestar servicios profesionales apoyando las actividades relacionadas con la implementación y ejecución del protocolo de aprovechamiento económico del espacio público y en las actividades de mercados temporales</t>
  </si>
  <si>
    <t>1032460029</t>
  </si>
  <si>
    <t>NATALIA VELASQUEZ BUSTACARA</t>
  </si>
  <si>
    <t>CO1.BDOS.700547</t>
  </si>
  <si>
    <t>CO1.PCCNTR.770124</t>
  </si>
  <si>
    <t>011-2019</t>
  </si>
  <si>
    <t>Prestar los servicios profesionales para realizar el proceso de seguimiento físico y financiero de los proyectos de inversión  de manera mensual en el marco de los diferentes instrumentos de seguimiento institucional yo Distrital</t>
  </si>
  <si>
    <t>CO1.BDOS.700331</t>
  </si>
  <si>
    <t>CO1.PCCNTR.769499</t>
  </si>
  <si>
    <t>010-2019</t>
  </si>
  <si>
    <t>Prestar los servicios profesionales a la Ofician Asesora de Planeación en la implementación de instrumentos yo mecanismos de seguimiento  evaluación y procedimiento de información de los proyectos de inversión de la secretaria Distrital de Desarrollo Económico</t>
  </si>
  <si>
    <t>CO1.BDOS.713927</t>
  </si>
  <si>
    <t>CO1.PCCNTR.790906</t>
  </si>
  <si>
    <t>4130000-470-2019</t>
  </si>
  <si>
    <t>Prestar sus servicios profesionales para apoyar la planeación articulación seguimiento y ejecución de proyectos y productos digitales en el marco de los planes y programas de la Alta Consejería Distrital de TIC y gestionar la administración de los servicios de los sitios Web de esta Oficina</t>
  </si>
  <si>
    <t>80097184</t>
  </si>
  <si>
    <t>Fabián Hernández Nieto</t>
  </si>
  <si>
    <t>CO1.BDOS.713601</t>
  </si>
  <si>
    <t>CO1.PCCNTR.790490</t>
  </si>
  <si>
    <t>4120000-471-2019</t>
  </si>
  <si>
    <t>Prestar los servicios profesionales para apoyar el seguimiento de las actividades que se desarrollan a nivel local  en los temas relacionados con la estrategia de estabilización socioeconómica teniendo en cuenta el enfoque diferencial y transformador dirigidos a la población objeto de la Alta Consej</t>
  </si>
  <si>
    <t>CO1.BDOS.707279</t>
  </si>
  <si>
    <t>CO1.PCCNTR.789539</t>
  </si>
  <si>
    <t>CONTRATO DIRECTO 036-2019</t>
  </si>
  <si>
    <t>Prestación de Servicios Profesionales de apoyo en la implementación de estrategias para la canalización de los servicios de financiamiento e inclusión financiera que se generan a través de los diferentes convenios hacia la población objetivo en el Distrito Capital Prestar los servicios profesionales</t>
  </si>
  <si>
    <t>79500315</t>
  </si>
  <si>
    <t>JUAN MANUEL ACOSTA CALA</t>
  </si>
  <si>
    <t>CO1.BDOS.713275</t>
  </si>
  <si>
    <t>CO1.PCCNTR.790319</t>
  </si>
  <si>
    <t>4220000-468-2019</t>
  </si>
  <si>
    <t>1032390613</t>
  </si>
  <si>
    <t>Carlos Mario Becerra Dueñas</t>
  </si>
  <si>
    <t>Carlos Mario Becerra</t>
  </si>
  <si>
    <t>CO1.BDOS.708526</t>
  </si>
  <si>
    <t>CO1.PCCNTR.786505</t>
  </si>
  <si>
    <t>CONTRATO DIRECTO 008-2019</t>
  </si>
  <si>
    <t>Brindar apoyo profesional en el desarrollo de las actividadesadministrativas ejecutadas por la Dirección de Gestión Corporativaespecialmente en lo referente al área de talento humano y bienes yservicios generales</t>
  </si>
  <si>
    <t>1045709319</t>
  </si>
  <si>
    <t>ANDREA CAROLINA MARIA RENGIFO</t>
  </si>
  <si>
    <t>CO1.BDOS.707873</t>
  </si>
  <si>
    <t>CO1.PCCNTR.782141</t>
  </si>
  <si>
    <t>CONTRATO DIRECTO 002-2019</t>
  </si>
  <si>
    <t>V1.84111502</t>
  </si>
  <si>
    <t>Prestar servicios profesionales en el ámbito financiero y de talento humano procesos de contratación evaluación financiera correspondiente a los procesos contractuales que adelante la Secretaria Distrital de Desarrollo Económico u procedimientos y análisis de incapacidades consolidación de prestacio</t>
  </si>
  <si>
    <t>19413458</t>
  </si>
  <si>
    <t>BELTRAN BEJARANO HECTOR LUIS</t>
  </si>
  <si>
    <t>HECTOR LUIS BELTRAN BEJARANO</t>
  </si>
  <si>
    <t>CO1.BDOS.701170</t>
  </si>
  <si>
    <t>CO1.PCCNTR.782628</t>
  </si>
  <si>
    <t>CONTRATO DIRECTO 006-2019</t>
  </si>
  <si>
    <t>Prestar los servicios para apoyar el desarrollo de las actividades de mantenimiento en las sedes de la Secretaria Distrital de Desarrollo Económico</t>
  </si>
  <si>
    <t>80274205</t>
  </si>
  <si>
    <t>UBEDEL JULIO RAMOS</t>
  </si>
  <si>
    <t>CO1.BDOS.701250</t>
  </si>
  <si>
    <t>CO1.PCCNTR.771234</t>
  </si>
  <si>
    <t>016-2019</t>
  </si>
  <si>
    <t>CO1.BDOS.701404</t>
  </si>
  <si>
    <t>CO1.PCCNTR.770872</t>
  </si>
  <si>
    <t>009-2019</t>
  </si>
  <si>
    <t>Prestar servicios profesionales brindando apoyo en los procesos contractuales y jurídicos que adelante la Secretaría Distrital de Desarrollo Económico y las demás exigencias jurídicas que se requieran</t>
  </si>
  <si>
    <t>1101757933</t>
  </si>
  <si>
    <t>CRISTIAN NICOLAY RODRIGUEZ LEON</t>
  </si>
  <si>
    <t>CO1.BDOS.707346</t>
  </si>
  <si>
    <t>CO1.PCCNTR.781047</t>
  </si>
  <si>
    <t>CONTRATO DIRECTO 001-2019</t>
  </si>
  <si>
    <t>CO1.BDOS.713333</t>
  </si>
  <si>
    <t>CO1.PCCNTR.789930</t>
  </si>
  <si>
    <t>4120000-467-2019</t>
  </si>
  <si>
    <t>Apoyar a la Alta Consejería para los Derechos de las Victimas la Paz y la Reconciliación en la implementación de acciones estratégicas y en la articulación jurídica y operativa entre los equipos de trabajo con el propósito de lograr el cumplimiento de objetivos transversales haciendo especial énfasi</t>
  </si>
  <si>
    <t>52967412</t>
  </si>
  <si>
    <t>BLANCA ANDREA SANCHEZ DUARTE</t>
  </si>
  <si>
    <t>CO1.BDOS.714187</t>
  </si>
  <si>
    <t>CO1.PCCNTR.791722</t>
  </si>
  <si>
    <t>4202000-473-2019</t>
  </si>
  <si>
    <t>Prestar servicios profesionales para apoyar la administración del Sistema de Gestión de la Seguridad y Salud en el Trabajo para mejorar el desempeño de los servidoresas públicosas de la Secretaría General de la Alcaldía Mayor de Bogotá DC</t>
  </si>
  <si>
    <t>1020756401</t>
  </si>
  <si>
    <t>HUGO RESTREPO</t>
  </si>
  <si>
    <t>HUGO ANDRES RESTREPO ARIAS</t>
  </si>
  <si>
    <t>CO1.BDOS.715094</t>
  </si>
  <si>
    <t>CO1.PCCNTR.793103</t>
  </si>
  <si>
    <t>V1.73151904</t>
  </si>
  <si>
    <t>Prestar servicios de apoyo a la Subdirección de Imprenta Distrital de la Secretaría General de la Alcaldia Mayor de Bogotá DC en la gestión operativa para la elaboración de impresos de artes gráficas realizando el cosido con alambre al caballete de piezas graficas y demás actividades de terminados q</t>
  </si>
  <si>
    <t>52974329</t>
  </si>
  <si>
    <t>Maria Eugenia Cristancho Ramos</t>
  </si>
  <si>
    <t>CO1.BDOS.715960</t>
  </si>
  <si>
    <t>CO1.PCCNTR.795608</t>
  </si>
  <si>
    <t>4220000-469-2019</t>
  </si>
  <si>
    <t>CO1.BDOS.716042</t>
  </si>
  <si>
    <t>CO1.PCCNTR.796058</t>
  </si>
  <si>
    <t>4220000-474-2019</t>
  </si>
  <si>
    <t>79992132</t>
  </si>
  <si>
    <t>HAROLD GUSTAVO PARADA ESPINOSA</t>
  </si>
  <si>
    <t>CO1.BDOS.716218</t>
  </si>
  <si>
    <t>CO1.PCCNTR.795860</t>
  </si>
  <si>
    <t>CONTRATACIÓN DIRECTA 046-2019</t>
  </si>
  <si>
    <t>Prestar servicios profesionales para realizar los procesos de perfilación preselección e identificación de los buscadores de empleo para su remisión a las vacantes asignadas disponibles en las empresas inscritas en la Agencia Pública de Gestión y Colocación de Empleo del Distrito</t>
  </si>
  <si>
    <t>52976617</t>
  </si>
  <si>
    <t>SANDRA MILENA GARZON CRUZ</t>
  </si>
  <si>
    <t>CO1.BDOS.716568</t>
  </si>
  <si>
    <t>CO1.PCCNTR.796023</t>
  </si>
  <si>
    <t>CONTRATACION DIRECTA 069-2019</t>
  </si>
  <si>
    <t>Contratar el arrendamiento de la Bodega para la operación del Centro de Servicios Empresariales e Innovación de los sectores fortalecidos por la Dirección de Competitividad Bogotá Región de la SDDE ubicado en la zona del Barrio Restrepo Diagonal 17C sur No 24I75 en el marco del Proyecto de Inversión</t>
  </si>
  <si>
    <t>CO1.BDOS.716177</t>
  </si>
  <si>
    <t>CO1.PCCNTR.795862</t>
  </si>
  <si>
    <t>41-2019</t>
  </si>
  <si>
    <t>Prestar servicios profesionales a la Secretaría Distrital de Desarrollo Económico para la identificación de la información que debe estar publicada en el LINK de transparencia y Acceso a la Información Pública</t>
  </si>
  <si>
    <t>CO1.BDOS.713866</t>
  </si>
  <si>
    <t>CO1.PCCNTR.791466</t>
  </si>
  <si>
    <t>4220000-475-2019</t>
  </si>
  <si>
    <t>Aunar esfuerzos entre la Secretaría General de la Alcaldía Mayor de Bogotá DC y el Instituto Distrital para la protección de la niñez  IDIPRON para la prestación del servicio de los baños públicos de damas y caballeros en los SuperCADE de la Dirección del Sistema Distrital de Servicio al  Ciudadano</t>
  </si>
  <si>
    <t>899999333</t>
  </si>
  <si>
    <t>INSTITUTO DISTRITAL PARA LA PROTECCIÓN DE LA NIÑEZ Y LA JUVENTUD  IDIPRON</t>
  </si>
  <si>
    <t>CO1.BDOS.716145</t>
  </si>
  <si>
    <t>CO1.PCCNTR.794577</t>
  </si>
  <si>
    <t>CONTRATACION DIRECTA 047-2019</t>
  </si>
  <si>
    <t>Prestar servicios profesionales para realizar las labores de organización divulgación registro coordinación y seguimiento de las diferentes rutas diferenciales adelantadas por la Agencia Pública de Gestión y Colocación de Empleo del Distrito en el marco de la misionalidad de la Secretaría Distrital</t>
  </si>
  <si>
    <t>1032408667</t>
  </si>
  <si>
    <t>YENY MARCELA VALBUENA MOLINA</t>
  </si>
  <si>
    <t>CO1.BDOS.712714</t>
  </si>
  <si>
    <t>CO1.PCCNTR.791138</t>
  </si>
  <si>
    <t>contrato directo 024-2019</t>
  </si>
  <si>
    <t>PRESTAR SUS SERVICIOS DE APOYO Y ACOMPAÑAMIENTO PERSONALIZADO EN EL PROCESO DE FORMALIZACIÓN EMPRESARIAL A EMPRESARIOS Y COMERCIANTES EN BOGOTÁ EN EL PROGRAMA DE FORMALIZACIÓN EMPRESARIAL</t>
  </si>
  <si>
    <t>77037214</t>
  </si>
  <si>
    <t>MELQUIADES ORTEGA LÓPEZ</t>
  </si>
  <si>
    <t>CO1.BDOS.710630</t>
  </si>
  <si>
    <t>CO1.PCCNTR.788002</t>
  </si>
  <si>
    <t>CONTRATO DIRECTO 031-2019</t>
  </si>
  <si>
    <t>Prestar servicios profesionales para realizar la orientación y perfilación laboral trasladando al área de intermediación a los oferentes yo demandantes de empleo atendidos en la Agencia Pública de Gestión y Colocación de Empleo del Distrito</t>
  </si>
  <si>
    <t>53063784</t>
  </si>
  <si>
    <t>Ana Milena Cardenas Botero</t>
  </si>
  <si>
    <t>CO1.BDOS.716830</t>
  </si>
  <si>
    <t>CO1.PCCNTR.796951</t>
  </si>
  <si>
    <t>4220000-477-2019</t>
  </si>
  <si>
    <t>CO1.BDOS.721026</t>
  </si>
  <si>
    <t>CO1.PCCNTR.803748</t>
  </si>
  <si>
    <t>4220000-478-2019</t>
  </si>
  <si>
    <t>Prestar servicios profesionales para brindar apoyo a la Subsecretaria de Servicio a la Ciudadanía en la realización de un diagnóstico del estado de la infraestructura de los puntos de atención a la ciudadanía de la Red CADE</t>
  </si>
  <si>
    <t>39786801</t>
  </si>
  <si>
    <t>Diana Patricia Barbosa Tovar</t>
  </si>
  <si>
    <t>CO1.BDOS.720986</t>
  </si>
  <si>
    <t>CO1.PCCNTR.803599</t>
  </si>
  <si>
    <t>413000-479-2019</t>
  </si>
  <si>
    <t>Prestar sus servicios profesionales para hacer el acompañamiento jurídico durante la ejecución y liquidación de los contratos a cargo de la Alta Consejería Distrital de TIC y en los demás asuntos jurídicos de competencia de la oficina que le sean asignados</t>
  </si>
  <si>
    <t>1082874457</t>
  </si>
  <si>
    <t>ANDREA PAOLA SERRANO ABELLA</t>
  </si>
  <si>
    <t>CO1.BDOS.721910</t>
  </si>
  <si>
    <t>CO1.PCCNTR.804877</t>
  </si>
  <si>
    <t>4220000-480-2019</t>
  </si>
  <si>
    <t>Prestar sus servicios de apoyo la Dirección Distrital de Calidad del Servicio de la Subsecretaría de Servicio a la Ciudadanía en la gestión de peticiones ciudadanas</t>
  </si>
  <si>
    <t>52744076</t>
  </si>
  <si>
    <t>Lady Viviana Legarda Rodriguez</t>
  </si>
  <si>
    <t>CO1.BDOS.721795</t>
  </si>
  <si>
    <t>CO1.PCCNTR.805130</t>
  </si>
  <si>
    <t>4120000-482-2019</t>
  </si>
  <si>
    <t>1030568596</t>
  </si>
  <si>
    <t>ANDRES JOSE LEON PALENCIA</t>
  </si>
  <si>
    <t>CO1.BDOS.709009</t>
  </si>
  <si>
    <t>CO1.PCCNTR.797211</t>
  </si>
  <si>
    <t>019-2019</t>
  </si>
  <si>
    <t>Prestar servicios profesionales en el ámbito Financiero y Tributario relacionados con revisión Estados Financieros informes presupuestales y las demás temas que requiera la Dirección de Gestión Corporativa que se ajusten al perfil profesional</t>
  </si>
  <si>
    <t>52151805</t>
  </si>
  <si>
    <t>MARTHA YANETH RODRIGUEZ CHAPARRO</t>
  </si>
  <si>
    <t>CO1.BDOS.711228</t>
  </si>
  <si>
    <t>CO1.PCCNTR.786877</t>
  </si>
  <si>
    <t>CONTRATO 007-2019</t>
  </si>
  <si>
    <t>Prestar los servicios para apoyar el desarrollo de las actividades de mantenimiento de las sedes de la Secretaria Distrital de Desarrollo Económico</t>
  </si>
  <si>
    <t>1010198431</t>
  </si>
  <si>
    <t>CESAR ANDRES BELTRAN SANABRIA</t>
  </si>
  <si>
    <t>CO1.BDOS.724001</t>
  </si>
  <si>
    <t>CO1.PCCNTR.807158</t>
  </si>
  <si>
    <t>4204000-484-2019</t>
  </si>
  <si>
    <t>Prestar los servicios profesionales para crear y dar soporte a los sitios yo aplicativos web que necesite implementar la Secretaría General de la Alcaldía Mayor de Bogotá</t>
  </si>
  <si>
    <t>1024495089</t>
  </si>
  <si>
    <t>Johann Alexander Garzon Arenas</t>
  </si>
  <si>
    <t>CO1.BDOS.721814</t>
  </si>
  <si>
    <t>CO1.PCCNTR.804672</t>
  </si>
  <si>
    <t>4202000-481-2019</t>
  </si>
  <si>
    <t>Prestar servicios profesionales con el fin de apoyar a la Oficina Asesora de Planeación en lo relacionado a la gestión del Componente Eficiencia Administrativa perteneciente al Proyecto de Inversión 1125 así como la programación presupuestal de la Secretaría General de la Alcaldía Mayor de Bogotá DC</t>
  </si>
  <si>
    <t>1013631733</t>
  </si>
  <si>
    <t>Luisa Fernanda Ortiz Bohórquez</t>
  </si>
  <si>
    <t>CO1.BDOS.724463</t>
  </si>
  <si>
    <t>CO1.PCCNTR.808235</t>
  </si>
  <si>
    <t>4120000-485-2019</t>
  </si>
  <si>
    <t>1111777385</t>
  </si>
  <si>
    <t>linda luz riascos zuñiga</t>
  </si>
  <si>
    <t>111777385</t>
  </si>
  <si>
    <t>CO1.BDOS.723463</t>
  </si>
  <si>
    <t>CO1.PCCNTR.807512</t>
  </si>
  <si>
    <t>4140000-483-2019</t>
  </si>
  <si>
    <t>V1.82101903</t>
  </si>
  <si>
    <t>Prestar servicios profesionales para definir y alcanzar objetivos de conversión indicadores y metas con respecto al impacto del portal web wwwbogotagovco</t>
  </si>
  <si>
    <t>1016051607</t>
  </si>
  <si>
    <t>PAULA ANDREA TORRES TOLOSA</t>
  </si>
  <si>
    <t>CO1.BDOS.723645</t>
  </si>
  <si>
    <t>CO1.PCCNTR.806976</t>
  </si>
  <si>
    <t>CONTRATO DIRECTO 062-2019</t>
  </si>
  <si>
    <t>Prestar los servicios profesionales a la Subdirección de ciencia Tecnología e innovación con el fin de acompañar los procesos logísticos administrativos y documentales propias de la misionalidad de la Dirección de Competitividad Bogotá Región</t>
  </si>
  <si>
    <t>19257814</t>
  </si>
  <si>
    <t>HUGO ARTURO SANCHEZ CORREDOR</t>
  </si>
  <si>
    <t>CO1.BDOS.726508</t>
  </si>
  <si>
    <t>CO1.PCCNTR.810929</t>
  </si>
  <si>
    <t>CONTRATO DIRECTO 094-2019</t>
  </si>
  <si>
    <t>Prestar los servicios profesionales a la Subdirección de Emprendimiento y Negocios para asesorar capacitar y acompañar aemprendedores y empresarios beneficiarios de la ruta de emprendimiento</t>
  </si>
  <si>
    <t>CO1.BDOS.726333</t>
  </si>
  <si>
    <t>CO1.PCCNTR.810136</t>
  </si>
  <si>
    <t>CONTRATO DIRECTO 073-2019 ADRIANA CASTRO</t>
  </si>
  <si>
    <t>Prestar los servicios profesionales a la Subdirección de Ciencia Tecnología e Innovación en el seguimiento a los procesos desupervisión contractual precontractual y pos contractual de los Centros de Servicios Empresariales e Innovación en lo relacionadocon la ejecución y seguimiento a las iniciativa</t>
  </si>
  <si>
    <t>CO1.BDOS.716104</t>
  </si>
  <si>
    <t>CO1.PCCNTR.796846</t>
  </si>
  <si>
    <t>CONTRATO DIRECTO 018-2019</t>
  </si>
  <si>
    <t>Prestar  servicios de apoyo administrativos en el seguimiento a las políticas públicas de empleo y formacion informes de gestión y a los requerimientos allegados  a la subdireccion de empleo y formacion</t>
  </si>
  <si>
    <t>CO1.BDOS.717684</t>
  </si>
  <si>
    <t>CO1.PCCNTR.803598</t>
  </si>
  <si>
    <t>54-2019</t>
  </si>
  <si>
    <t>Prestar los servicios profesionales para el apoyo en la implementación de los productos y servicios de educación financiera alistamiento financiero y gestión de financiamiento a unidades productivas en las condiciones más favorables existentes en el mercado financiero a cargo de la Secretaría Distri</t>
  </si>
  <si>
    <t>68298825</t>
  </si>
  <si>
    <t>ROSA MILAGROS GIUDICE BALLESTEROS</t>
  </si>
  <si>
    <t>CO1.BDOS.716004</t>
  </si>
  <si>
    <t>CO1.PCCNTR.800732</t>
  </si>
  <si>
    <t>CONTRATO DIRECTO 035-2019</t>
  </si>
  <si>
    <t>Prestar los servicios profesionales para realizar acompañamiento a las gestiones propias del Despacho de Secretario Distrital de Desarrollo Económico</t>
  </si>
  <si>
    <t>88247658</t>
  </si>
  <si>
    <t>José Alejandro Martínez Ortiz</t>
  </si>
  <si>
    <t>CO1.BDOS.723595</t>
  </si>
  <si>
    <t>CO1.PCCNTR.807523</t>
  </si>
  <si>
    <t>CONTRATO DIRECTO 072-2019 ANDRES RAMIREZ</t>
  </si>
  <si>
    <t>Prestar servicios profesionales a la Oficina Asesora Jurídica en la revisión seguimiento acompañamiento y estructuración deconvenios y procesos contractuales adelantados por la Secretaría Distrital de Desarrollo Económico en cada una de sus etapas asícomo brindar apoyo en las actividades y actos inh</t>
  </si>
  <si>
    <t>CO1.BDOS.724283</t>
  </si>
  <si>
    <t>CO1.PCCNTR.808365</t>
  </si>
  <si>
    <t>CONTRATACION DIRECTA 055-2019</t>
  </si>
  <si>
    <t>Prestar servicios profesionales para realizar los procesos de perfilación pre selección e identificación de los buscadores de empleo para su remisión a las vacantes asignadas disponibles en las empresas inscritas en la agencia pública de gestión y colocación de empleo del Distrito</t>
  </si>
  <si>
    <t>CO1.BDOS.720695</t>
  </si>
  <si>
    <t>CO1.PCCNTR.803742</t>
  </si>
  <si>
    <t>51 de 2019</t>
  </si>
  <si>
    <t>Prestar  servicios profesionales para apoyar a la Dirección de Desarrollo Empresarial en el seguimiento a los proyectos de inversión y a la ejecución financiera de convenios y contratos asignados Gestionar el control de inversiones de los créditos desembolsados a los empresarios del Distrito con oca</t>
  </si>
  <si>
    <t>28212990</t>
  </si>
  <si>
    <t>BLANCA INES PATIÑO OLAYA</t>
  </si>
  <si>
    <t>CO1.BDOS.693736</t>
  </si>
  <si>
    <t>CO1.PCCNTR.810713</t>
  </si>
  <si>
    <t>4220000-004-2019</t>
  </si>
  <si>
    <t>Entregar por parte de la Secretaría General de la Alcaldía Mayor de Bogotá  Subsecretaría de Servicio a la Ciudadanía arrendador a GAS NATURAL SA ESP arrendatario a título de arrendamiento y como cuerpo cierto el uso y goce de las áreas en los SuperCADE que sean requeridos en la ciudad de Bogotá DC</t>
  </si>
  <si>
    <t>8000078135</t>
  </si>
  <si>
    <t>VANTI SA ESP</t>
  </si>
  <si>
    <t>Rodolfo Enrique Anaya Abello</t>
  </si>
  <si>
    <t>72145437</t>
  </si>
  <si>
    <t>CO1.BDOS.723986</t>
  </si>
  <si>
    <t>CO1.PCCNTR.808063</t>
  </si>
  <si>
    <t>4213000-487-2019</t>
  </si>
  <si>
    <t>Prestar servicios profesionales para la asesoría a las entidades distritales que le sean asignadas por la Subdirección del Sistema Distrital de Archivos en la implementación de instrumentos técnicos desde el punto de vista tecnológico para la normalización del Sistema de Gestión de Documentos Electr</t>
  </si>
  <si>
    <t>52146402</t>
  </si>
  <si>
    <t>DIANA PATRICIA BULA</t>
  </si>
  <si>
    <t>DIANA PATRICIA BULA GUZMAN</t>
  </si>
  <si>
    <t>CO1.BDOS.727018</t>
  </si>
  <si>
    <t>CO1.PCCNTR.811281</t>
  </si>
  <si>
    <t>4130000-489-2019</t>
  </si>
  <si>
    <t>Prestar sus servicios profesionales para hacer el acompañamiento jurídico a la Alta Consejería Distrital de TIC en los temas relacionados con la Comisión Distrital de Sistemas y en los demás asuntos jurídicos de competencia de la oficina que le sean asignados</t>
  </si>
  <si>
    <t>CO1.BDOS.727422</t>
  </si>
  <si>
    <t>CO1.PCCNTR.811863</t>
  </si>
  <si>
    <t>4220000-488-2019</t>
  </si>
  <si>
    <t>CO1.BDOS.729080</t>
  </si>
  <si>
    <t>CO1.PCCNTR.814410</t>
  </si>
  <si>
    <t>4220000-490-2019</t>
  </si>
  <si>
    <t>CO1.BDOS.729710</t>
  </si>
  <si>
    <t>CO1.PCCNTR.814784</t>
  </si>
  <si>
    <t>4213000-492-2019</t>
  </si>
  <si>
    <t>Prestar servicios profesionales para la elaboración de registros descriptivos de fondos que ingresaron por donación y que hacen parte del acervo documental  que conserva el archivo de Bogotá</t>
  </si>
  <si>
    <t>72246058</t>
  </si>
  <si>
    <t>EDGAR ALEXANDER AMAYA VASQUEZ</t>
  </si>
  <si>
    <t>CO1.BDOS.727074</t>
  </si>
  <si>
    <t>CO1.PCCNTR.815053</t>
  </si>
  <si>
    <t>4220000-491-2019</t>
  </si>
  <si>
    <t>CO1.BDOS.725545</t>
  </si>
  <si>
    <t>CO1.PCCNTR.810076</t>
  </si>
  <si>
    <t>CONTRATACION DIRECTA 065-2019</t>
  </si>
  <si>
    <t>Prestar los servicios profesionales a la Subdirección de Emprendimiento y Negocios para asesorar capacitar y acompañar a emprendedores y empresarios beneficiarios de la ruta de emprendimiento</t>
  </si>
  <si>
    <t>80472319</t>
  </si>
  <si>
    <t>Francisco Javier Montenegro Aguilar</t>
  </si>
  <si>
    <t>Francisco Javier Montenrgro Aguilar</t>
  </si>
  <si>
    <t>CO1.BDOS.727031</t>
  </si>
  <si>
    <t>CO1.PCCNTR.811370</t>
  </si>
  <si>
    <t>CONTRATACION DIRECTA 082-2019</t>
  </si>
  <si>
    <t>Prestar los servicios profesionales a la Subdirección de Internacionalización con el fin de promover estrategias para la industria del movimiento buscando el posicionamiento local nacional e internacional de Bogotá como la capital mundial de la bicicleta</t>
  </si>
  <si>
    <t>1018420719</t>
  </si>
  <si>
    <t>ANA MARÍA PÉREZ MOSCOTE</t>
  </si>
  <si>
    <t>CO1.BDOS.723748</t>
  </si>
  <si>
    <t>CO1.PCCNTR.807157</t>
  </si>
  <si>
    <t>CONTRATO DIRECTO 068-2019</t>
  </si>
  <si>
    <t>Prestar los servicios profesionales para apoyar a la Dirección de Gestión Corporativa en los procesos de servicios administrativos logística de eventos seguridad aseo y mantenimiento de infraestructura física para garantizar el normal funcionamiento de las dependencias adscritas a la Secretaria Dist</t>
  </si>
  <si>
    <t>79412819</t>
  </si>
  <si>
    <t>ANC</t>
  </si>
  <si>
    <t>Agustin Navas Cadena</t>
  </si>
  <si>
    <t>CO1.BDOS.725729</t>
  </si>
  <si>
    <t>CO1.PCCNTR.809653</t>
  </si>
  <si>
    <t>CONTRATO DIRECTO 083-2019</t>
  </si>
  <si>
    <t>Prestación de servicios profesionales a la Subdirección de Ciencia Tecnología e Innovación para apoyar el sector de clúster de industrias creativas y culturales mediante el acompañamiento a los proyectos distritales de Economía Naranja con el propósito de potencializar las cadenas de producción y co</t>
  </si>
  <si>
    <t>CO1.BDOS.723911</t>
  </si>
  <si>
    <t>CO1.PCCNTR.807146</t>
  </si>
  <si>
    <t>CONTRATO DIRECTO 067-2019</t>
  </si>
  <si>
    <t>Prestar los servicios profesionales a la Subdirección de ciencia Tecnología e innovación con el fin de definir ejecutar efectuar seguimiento y control a las aglomeraciones Cluster o encadenamientos así como permitir el relacionamiento efectivo con los sectores productivos priorizados por la Direcció</t>
  </si>
  <si>
    <t>51732261</t>
  </si>
  <si>
    <t>LUCERO SILVA VARGAS</t>
  </si>
  <si>
    <t>CO1.BDOS.731414</t>
  </si>
  <si>
    <t>CO1.PCCNTR.817626</t>
  </si>
  <si>
    <t>CONTRATACIÓN 066-2019</t>
  </si>
  <si>
    <t>Prestar los servicios de apoyo para realizar la actividad de registro de los ciudadanos que llegan a la Agencia Pública de gestión y colocación de empleo del Distrito creando o actualizando sus datos en el aplicativo SISE yo remitiéndolos al área de orientación y demás servicios según sus necesidade</t>
  </si>
  <si>
    <t>CO1.BDOS.730090</t>
  </si>
  <si>
    <t>CO1.PCCNTR.815659</t>
  </si>
  <si>
    <t>4220000-493-2019</t>
  </si>
  <si>
    <t>1053613623</t>
  </si>
  <si>
    <t>NICOLAS FELIPE MATEUS SUAREZ</t>
  </si>
  <si>
    <t>CO1.BDOS.727814</t>
  </si>
  <si>
    <t>CO1.PCCNTR.815740</t>
  </si>
  <si>
    <t>4233000-494-2019</t>
  </si>
  <si>
    <t>Prestar el servicio de mantenimiento preventivo yo correctivo con suministro de repuestos originales para los ascensores marca MITSUBISHI que se encuentren en las diferentes sedes de la Secretaría General de la Alcaldía Mayor de Bogotá DC</t>
  </si>
  <si>
    <t>860025639</t>
  </si>
  <si>
    <t>MITSUBISHI ELECTRIC DE COLOMBIA LTDA</t>
  </si>
  <si>
    <t>JOSE ANDRES RAMIREZ BUITRAGO</t>
  </si>
  <si>
    <t>10281494</t>
  </si>
  <si>
    <t>CO1.BDOS.725705</t>
  </si>
  <si>
    <t>CO1.PCCNTR.813006</t>
  </si>
  <si>
    <t>025-2019</t>
  </si>
  <si>
    <t>Prestación de los servicios profesionales para coordinar la continuación de la fase de implementación y ejecución de las políticas contables operativas presentación de estados financieros notas y revelaciones definidos en la implementación de las Normas Internacionales de Información Contable</t>
  </si>
  <si>
    <t>79945958</t>
  </si>
  <si>
    <t>WILLIAM RICARDO CELY VALDERRAMA</t>
  </si>
  <si>
    <t>CO1.BDOS.728434</t>
  </si>
  <si>
    <t>CO1.PCCNTR.813617</t>
  </si>
  <si>
    <t>CONTRATO DIRECTO 037-2019</t>
  </si>
  <si>
    <t>Prestar los servicios profesionales a la Subdirección de Internacionalización efectuando monitoreo a nivel local regional e internacional de la evolución de cifras de comercio exterior y principales indicadores de competitividad e integración internacional de la economía de la ciudad</t>
  </si>
  <si>
    <t>1026255200</t>
  </si>
  <si>
    <t>WALDO ALEJANDRO MENDIETA PINZÓN</t>
  </si>
  <si>
    <t>CO1.BDOS.728541</t>
  </si>
  <si>
    <t>CO1.PCCNTR.813639</t>
  </si>
  <si>
    <t>CONTRATO DIRECTO 045-2019</t>
  </si>
  <si>
    <t>Prestar los servicios de apoyo para realizar la actividad de registro de los ciudadanos que llegan a los Quioscos adjuntos a la Agencia Pública de Gestión y Colocación de Empleo del Distrito creando o actualizando sus datos en el aplicativo SISE yo remitiéndolos al área de orientación y demás servic</t>
  </si>
  <si>
    <t>52862546</t>
  </si>
  <si>
    <t>ADRIANA CATALINA RODRIGUEZ JAIMES</t>
  </si>
  <si>
    <t>CO1.BDOS.728539</t>
  </si>
  <si>
    <t>CO1.PCCNTR.813634</t>
  </si>
  <si>
    <t>CONTRATO DIRECTO 040-2019</t>
  </si>
  <si>
    <t>Apoyar de manera profesional a la Subdirección de Ciencia Tecnología e Innovación en lo referente a la coordinación del manejo de PQR así como todo lo relacionado con la alimentación de la plataforma SECOP 2 en referencia a los componentes contractuales delproyecto 1019</t>
  </si>
  <si>
    <t>1032392199</t>
  </si>
  <si>
    <t>Rafael Dario Montes Pardo</t>
  </si>
  <si>
    <t>CO1.BDOS.727822</t>
  </si>
  <si>
    <t>CO1.PCCNTR.813619</t>
  </si>
  <si>
    <t>CONTRATO DIRECTO 049-2019</t>
  </si>
  <si>
    <t>Prestar servicios profesionales para realizar los procesos de registro de empresas Demandantes y vacantes en la Agencia Pública de Gestión y Colocación de Empleo del Distrito</t>
  </si>
  <si>
    <t>80190107</t>
  </si>
  <si>
    <t>Mario Andres Plazas Neira</t>
  </si>
  <si>
    <t>CO1.BDOS.731975</t>
  </si>
  <si>
    <t>CO1.PCCNTR.818173</t>
  </si>
  <si>
    <t>CONTRATO DIRECTO 100-2019</t>
  </si>
  <si>
    <t>Realizar las actividades de recolecciòn de informaciòn en campo sobre la coyuntura econòmica de la ciudad de Bogotà determinadas por la Direcciòn de Estudios de Desarrollo Econòmico</t>
  </si>
  <si>
    <t>1022943574</t>
  </si>
  <si>
    <t>JULIO ALBERTO BARBOSA MONSALVE</t>
  </si>
  <si>
    <t>JULIO BARBOSA</t>
  </si>
  <si>
    <t>CO1.BDOS.723485</t>
  </si>
  <si>
    <t>CO1.PCCNTR.807223</t>
  </si>
  <si>
    <t>CONTRATO DIRECTO 048-2019</t>
  </si>
  <si>
    <t>Prestar apoyo profesional dictando los talleres de formación en competencias transversales y blandas requeridos por la AgenciaPública de Gestión y Colocación de Empleo del Distrito atendiendo las necesidades de los buscadores de empleo para mejorar superfil de empleabilidad</t>
  </si>
  <si>
    <t>53108590</t>
  </si>
  <si>
    <t>vanessa marvic bocanegra rodriguez</t>
  </si>
  <si>
    <t>Prestar apoyo profesional dictando los talleres de formación en competencias transversales y blandas requeridos por la Agencia Pública de Gestión y Colocación de Empleo del Distrito atendiendo las necesidades de los buscadores de empleo para mejorar su perfil de empleabilidad</t>
  </si>
  <si>
    <t>CO1.BDOS.733658</t>
  </si>
  <si>
    <t>CO1.PCCNTR.820373</t>
  </si>
  <si>
    <t>CONTRATO DIRECTO 071-2019</t>
  </si>
  <si>
    <t>Prestar los servicios profesionales para realizar acompañamiento en los temas del Concejo de Bogotá y del Congreso de la República que sean responsabilidad del Despacho del Secretario Distrital de Desarrollo Económico</t>
  </si>
  <si>
    <t>CO1.BDOS.736097</t>
  </si>
  <si>
    <t>CO1.PCCNTR.823808</t>
  </si>
  <si>
    <t>4220000-495-2019</t>
  </si>
  <si>
    <t>Prestar sus servicios profesionales a la Dirección Distrital de Calidad del Servicio de la Subsecretaría de Servicio a la Ciudadanía en el desarrollo gestión y seguimiento de las actividades requeridas en los diferentes procedimientos de la dependencia</t>
  </si>
  <si>
    <t>1024492629</t>
  </si>
  <si>
    <t>VIVIANA CATHERINE MURILLO ULLOA</t>
  </si>
  <si>
    <t>CO1.BDOS.733649</t>
  </si>
  <si>
    <t>CO1.PCCNTR.820450</t>
  </si>
  <si>
    <t>CONTRATO DIRECTO 060-2019</t>
  </si>
  <si>
    <t>Apoyar en el registro diagnóstico y sesiones informativas dentro del sistema establecido por el centro de negocios de los empleadores y empresarios que requieran el proceso de atención</t>
  </si>
  <si>
    <t>19470626</t>
  </si>
  <si>
    <t>JOSE RICARDO DIAZ MORA</t>
  </si>
  <si>
    <t>CO1.BDOS.731521</t>
  </si>
  <si>
    <t>CO1.PCCNTR.825920</t>
  </si>
  <si>
    <t>CONTRATO DIRECTO 059-2019</t>
  </si>
  <si>
    <t>Prestar los servicios a la Dirección de Economía Rural y Abastecimiento Alimentario como apoyo en los procesos de administración del aplicativo SUIM para los proyectos de inversión 1020 y 1025 y soporte administrativo de la Dirección</t>
  </si>
  <si>
    <t>CO1.BDOS.728334</t>
  </si>
  <si>
    <t>CO1.PCCNTR.813155</t>
  </si>
  <si>
    <t>CONTRATO DIRECTO 032-2019</t>
  </si>
  <si>
    <t>CO1.BDOS.726504</t>
  </si>
  <si>
    <t>CO1.PCCNTR.810837</t>
  </si>
  <si>
    <t>CONTRATACIÓN DIRECTA 070-2019</t>
  </si>
  <si>
    <t>Prestar los servicios de apoyo para realizar la actividad de registro de los ciudadanos que llegan a la agencia pública de gestión y colocación de empleo del distrito creando o actualizando sus datos en el aplicativo SISE yo remitiendolos al área de orientación y demás servicios según sus necesidade</t>
  </si>
  <si>
    <t>79592501</t>
  </si>
  <si>
    <t>JAIME ALEJANDRO GONZALEZ MARTINEZ</t>
  </si>
  <si>
    <t>CO1.BDOS.737253</t>
  </si>
  <si>
    <t>CO1.PCCNTR.825241</t>
  </si>
  <si>
    <t>4220000-496-2019</t>
  </si>
  <si>
    <t>Prestar servicios profesionales como abogado para adelantar actividades de las etapas pre y pos contractual de los procesos de contratación a cargo de la Dirección del Sistema Distrital de Servicio a la Ciudadanía así como en los procesos de la dependencia en que se requiera un concepto jurídico</t>
  </si>
  <si>
    <t>11318384</t>
  </si>
  <si>
    <t>Benjamin Estrella Aguilar</t>
  </si>
  <si>
    <t>CO1.BDOS.739814</t>
  </si>
  <si>
    <t>CO1.PCCNTR.828146</t>
  </si>
  <si>
    <t>4140000-499-2019</t>
  </si>
  <si>
    <t>1017158176</t>
  </si>
  <si>
    <t>Isabel Arango Restrepo</t>
  </si>
  <si>
    <t>CO1.BDOS.741771</t>
  </si>
  <si>
    <t>CO1.PCCNTR.831286</t>
  </si>
  <si>
    <t>4213000-500-2019</t>
  </si>
  <si>
    <t>Prestar servicios profesionales para la realización del control de calidad de la descripción documental y de la catalogación bibliográfica así como la elaboración de registros descriptivos de fondos y colecciones que hacen parte del acervo del Archivo de Bogotá</t>
  </si>
  <si>
    <t>1016080553</t>
  </si>
  <si>
    <t>Maia Sofia Figueroa Padilla</t>
  </si>
  <si>
    <t>Maia Sofia Figueroa PAdilla</t>
  </si>
  <si>
    <t>cc 1016080553</t>
  </si>
  <si>
    <t>CO1.BDOS.628995</t>
  </si>
  <si>
    <t>CO1.PCCNTR.797438</t>
  </si>
  <si>
    <t>4220000-497-2019</t>
  </si>
  <si>
    <t>Contratar por el sistema de precios unitarios fijos sin fórmula de reajuste la ejecución de obras y actividades de adecuación reparaciones locativas y mantenimiento de los puntos de atención de la Red CADE o donde la entidad lo requiera</t>
  </si>
  <si>
    <t>CONSORCIO GALEZBOGOTA</t>
  </si>
  <si>
    <t>CO1.BDOS.742057</t>
  </si>
  <si>
    <t>CO1.PCCNTR.831180</t>
  </si>
  <si>
    <t>4210000-502-2019</t>
  </si>
  <si>
    <t>Prestar servicios profesionales para la administración análisis georreferenciación y procesamiento de información de las bases de datos de los programas yo proyectos de interés prioritario y estratégico para la administración distrital</t>
  </si>
  <si>
    <t>1107071412</t>
  </si>
  <si>
    <t>Ana María Bermúdez Rodríguez</t>
  </si>
  <si>
    <t>CO1.BDOS.742008</t>
  </si>
  <si>
    <t>CO1.PCCNTR.831713</t>
  </si>
  <si>
    <t>4220000-501-2019</t>
  </si>
  <si>
    <t>Prestar sus servicios profesionales con plena autonomía técnica administrativa y financiera en la Dirección del Sistema Distrital de Servicio la Ciudadanía en el apoyo a la gestión de acciones para el cumplimiento de las políticas planes programas y estrategias de atención a la ciudadanía a cargo</t>
  </si>
  <si>
    <t>52389727</t>
  </si>
  <si>
    <t>DIANA CAROLINA ENCISO UPEGUI</t>
  </si>
  <si>
    <t>CO1.BDOS.712932</t>
  </si>
  <si>
    <t>CO1.PCCNTR.797049</t>
  </si>
  <si>
    <t>4220000-476-2019</t>
  </si>
  <si>
    <t>Aunar esfuerzos entre la Secretaría General de la Alcaldía Mayor de Bogotá DC y la Universidad Distrital Francisco José de Caldas para garantizar la prestación de los servicios trámites y demás temas de interés general que ofrece la Universidad de manera oportuna eficiente y eficaz a los ciudadanos</t>
  </si>
  <si>
    <t>CO1.BDOS.733661</t>
  </si>
  <si>
    <t>CO1.PCCNTR.820271</t>
  </si>
  <si>
    <t>CONTRATO DIRECTO 061-2019</t>
  </si>
  <si>
    <t>Prestar servicios profesionales para realizar acciones orientadas al monitoreo seguimiento y evaluación de las intervenciones de los proyectos de la entidad</t>
  </si>
  <si>
    <t>79869824</t>
  </si>
  <si>
    <t>ELIUTH GAMBOA MELO</t>
  </si>
  <si>
    <t>ELIUTH GAMBOA</t>
  </si>
  <si>
    <t>CO1.BDOS.741136</t>
  </si>
  <si>
    <t>CO1.PCCNTR.830036</t>
  </si>
  <si>
    <t>CONTRATO DIRECTO 081-2019</t>
  </si>
  <si>
    <t>Prestar los servicios profesionales a la Subdirección de Ciencia Tecnología e Innovación con el fin de fortalecer el desarrollo productivo e innovador mediante las estrategias que fortalezcan la operación de los Centros de Servicios Empresariales e Innovación CSEI intervenidos por la Dirección de Co</t>
  </si>
  <si>
    <t>1020734752</t>
  </si>
  <si>
    <t>Jorge Eduardo Marin Castañeda</t>
  </si>
  <si>
    <t>CO1.BDOS.637321</t>
  </si>
  <si>
    <t>CO1.PCCNTR.816246</t>
  </si>
  <si>
    <t>4220000-503-2019</t>
  </si>
  <si>
    <t>Contratar la interventoría técnica administrativa financiera jurídica ambiental y contable para la ejecución de las obras y actividades de adecuación reparaciones locativas y mantenimiento de los puntos de atención de la Red CADE o donde la entidad lo requiera</t>
  </si>
  <si>
    <t>901253202</t>
  </si>
  <si>
    <t>CONSORCIO INTERCADE</t>
  </si>
  <si>
    <t>Lady Aguirre Ortiz</t>
  </si>
  <si>
    <t>1022347445</t>
  </si>
  <si>
    <t>CO1.BDOS.744810</t>
  </si>
  <si>
    <t>CO1.PCCNTR.834576</t>
  </si>
  <si>
    <t>4120000-505-2019</t>
  </si>
  <si>
    <t>Prestación de servicios profesionales para realizar las gestiones y acciones interinstitucionales necesarias para el seguimiento y monitoreo de la población gitana víctima del conflicto armado al acceso de sus derechos en la ciudad de Bogotá</t>
  </si>
  <si>
    <t>51764909</t>
  </si>
  <si>
    <t>ANA DALILA GOMEZ BAOS</t>
  </si>
  <si>
    <t>517649069</t>
  </si>
  <si>
    <t>CO1.BDOS.717197</t>
  </si>
  <si>
    <t>CO1.PCCNTR.808418</t>
  </si>
  <si>
    <t>4220000-486-2019</t>
  </si>
  <si>
    <t>Aunar esfuerzos entre la Secretaría General de la Alcaldía Mayor de Bogotá DC y la Universidad Militar Nueva Granada para garantizar la prestación del servicio de asesoría jurídica y conciliación de una manera oportuna eficiente y eficaz a través del CONSULTORIO JURÍDICO  CENTRO DE CONCILIACÓN de la</t>
  </si>
  <si>
    <t>800225340</t>
  </si>
  <si>
    <t>UNIVERSIDAD MILITAR NUEVA GRANADA</t>
  </si>
  <si>
    <t>CO1.BDOS.744432</t>
  </si>
  <si>
    <t>CO1.PCCNTR.835027</t>
  </si>
  <si>
    <t>4211000-507-2019</t>
  </si>
  <si>
    <t>Prestar servicios profesionales para la elaboración de documentos técnicos relacionados con las temáticas de alto impacto lideradas por la Dirección Distrital de Desarrollo Institucional</t>
  </si>
  <si>
    <t>51778098</t>
  </si>
  <si>
    <t>Jacqueline Del Socorro Murillo Sánchez</t>
  </si>
  <si>
    <t>CO1.BDOS.744021</t>
  </si>
  <si>
    <t>CO1.PCCNTR.834228</t>
  </si>
  <si>
    <t>4120000-506-2019</t>
  </si>
  <si>
    <t>Entregar a la Secretaría General de la Alcaldía Mayor de Bogotá DC a título de arrendamiento el uso y goce del inmueble ubicado la Calle 44 D sur N 7213 para el acceso de los beneficiarios a los servicios que brinda la Alta Consejería para los Derechos de las Víctimas la Paz y la Reconciliación</t>
  </si>
  <si>
    <t>860049599</t>
  </si>
  <si>
    <t>RV INMOBILIARIA SA</t>
  </si>
  <si>
    <t>Gabriel Eduardo Parra Silva</t>
  </si>
  <si>
    <t>13715901</t>
  </si>
  <si>
    <t>CO1.BDOS.746083</t>
  </si>
  <si>
    <t>CO1.PCCNTR.837805</t>
  </si>
  <si>
    <t>4210000-508-2019</t>
  </si>
  <si>
    <t>Prestar servicios de apoyo a las actividades relacionadas con la estructuración e implementación de proyectos que sean susceptibles de ser desarrollados respecto a los temas estratégicos y prioritarios del Distrito y su transversalidad</t>
  </si>
  <si>
    <t>1069749467</t>
  </si>
  <si>
    <t>Diana Lorena Quintero Parra</t>
  </si>
  <si>
    <t>CO1.BDOS.725648</t>
  </si>
  <si>
    <t>CO1.PCCNTR.822901</t>
  </si>
  <si>
    <t>CONTRATO DIRECTO 007-2019</t>
  </si>
  <si>
    <t>52491768</t>
  </si>
  <si>
    <t>Indira Liliana Castellanos Vega</t>
  </si>
  <si>
    <t>CO1.BDOS.736907</t>
  </si>
  <si>
    <t>CO1.PCCNTR.825400</t>
  </si>
  <si>
    <t>CONTRATO DIRECTO 080-2019</t>
  </si>
  <si>
    <t>79322404</t>
  </si>
  <si>
    <t>RICARDO AGUDELO GUTIERREZ</t>
  </si>
  <si>
    <t>CO1.BDOS.733672</t>
  </si>
  <si>
    <t>CO1.PCCNTR.820903</t>
  </si>
  <si>
    <t>CONTRATO DIRECTO 074-2019</t>
  </si>
  <si>
    <t>CO1.BDOS.736678</t>
  </si>
  <si>
    <t>CO1.PCCNTR.824262</t>
  </si>
  <si>
    <t>CONTRATACIÓN DIRECTA 114-2019</t>
  </si>
  <si>
    <t>Prestar los servicios profesionales en la ejecución del protocolo de aprovechamiento económico del espacio público y en las actividades de mercados temporales</t>
  </si>
  <si>
    <t>CO1.BDOS.730699</t>
  </si>
  <si>
    <t>CO1.PCCNTR.816743</t>
  </si>
  <si>
    <t>CONTRATO DIRECTO 027-2019</t>
  </si>
  <si>
    <t>CO1.BDOS.737633</t>
  </si>
  <si>
    <t>CO1.PCCNTR.825717</t>
  </si>
  <si>
    <t>CONTRATO DIRECTO 042-2019</t>
  </si>
  <si>
    <t>Prestar servicios profesionales a la Subdirección de Internacionalización con el fin de apoyar el desarrollo administrativo de los contratos yo convenios en las etapas precontractual contractual y pos contractual</t>
  </si>
  <si>
    <t>80035112</t>
  </si>
  <si>
    <t>VLAHEMIR CASTILLO JIMENEZ</t>
  </si>
  <si>
    <t>CO1.BDOS.728238</t>
  </si>
  <si>
    <t>CO1.PCCNTR.813402</t>
  </si>
  <si>
    <t>CONTRATO DIRECTO 028-2019</t>
  </si>
  <si>
    <t>V1.85101601</t>
  </si>
  <si>
    <t>Prestar los servicios de apoyo a la gestión para ejecutar la atención de la enfermería con base en las actividades priorizadas por el área de seguridad y salud en el trabajo en la Secretaría Distrital</t>
  </si>
  <si>
    <t>1012416582</t>
  </si>
  <si>
    <t>LADY PAOLA MENDIVELSO GUEVARA</t>
  </si>
  <si>
    <t>CO1.BDOS.740644</t>
  </si>
  <si>
    <t>CO1.PCCNTR.831922</t>
  </si>
  <si>
    <t>CONTRATO DIRECTO 096-2019</t>
  </si>
  <si>
    <t>Prestar servicios jurídicos altamente calificados a la Secretaría Distrital de Desarrollo Económico en materia de Derecho Público entendiéndose por tal en Derecho Administrativo Derecho Constitucional Contratación Estatal Responsabilidad Contractual Así como brindar una capacitación en Control Gesti</t>
  </si>
  <si>
    <t>9004488258</t>
  </si>
  <si>
    <t>LLC  ASOCIADOS ABOGADOS SAS</t>
  </si>
  <si>
    <t>JOSÉ ANDRÉS OMEARA RIVEIRA</t>
  </si>
  <si>
    <t>79959686</t>
  </si>
  <si>
    <t>CO1.BDOS.731043</t>
  </si>
  <si>
    <t>CO1.PCCNTR.816960</t>
  </si>
  <si>
    <t>CONTRATACIÓN DIRECTA 079-2019</t>
  </si>
  <si>
    <t>Prestar los servicios profesionales a la Subdirección de Internacionalización en el apoyo a la gestión de las estrategiasvde promoción ampliación y mejoramiento del clima de negocios en la ciudad</t>
  </si>
  <si>
    <t>CO1.BDOS.743720</t>
  </si>
  <si>
    <t>CO1.PCCNTR.840918</t>
  </si>
  <si>
    <t>4220000-514-2019</t>
  </si>
  <si>
    <t>Entregar por parte del ARRENDADOR LA TORRE FINCA RAÍZ SAS Al ARRENDATARIO SECRETARÍA GENERAL DE LA  ALCALDÍA MAYOR DE BOGOTÁ DC y BANCO POPULAR SA a título de arrendamiento el uso y goce de las instalaciones de los inmuebles que se encuentran ubicados en la KR 21 No 169  62 Locales Nos 18 y 29 del C</t>
  </si>
  <si>
    <t>901233170</t>
  </si>
  <si>
    <t>alianza inmobiliaria DC sas</t>
  </si>
  <si>
    <t>Angela Patricia Garcia Triana</t>
  </si>
  <si>
    <t>1032374131</t>
  </si>
  <si>
    <t>CO1.BDOS.751774</t>
  </si>
  <si>
    <t>CO1.PCCNTR.844755</t>
  </si>
  <si>
    <t>4233100-513-2019</t>
  </si>
  <si>
    <t>Prestar servicios de apoyo para la verificación de imágenes de documentos de archivos de la Secretaría General</t>
  </si>
  <si>
    <t>1033703103</t>
  </si>
  <si>
    <t>Viviana Garcia Velandia</t>
  </si>
  <si>
    <t>CO1.BDOS.740838</t>
  </si>
  <si>
    <t>CO1.PCCNTR.829868</t>
  </si>
  <si>
    <t>CONTRATO DIRECTO 108-2019</t>
  </si>
  <si>
    <t>Acompañar a la Subdirección de Internacionalización en el seguimiento y monitoreo a las empresas bogotanas con potencial exportador en el marco de la estrategia de promoción de exportaciones</t>
  </si>
  <si>
    <t>79466403</t>
  </si>
  <si>
    <t>GERMAN FERNANDO GALVIS PINZON</t>
  </si>
  <si>
    <t>CO1.BDOS.738423</t>
  </si>
  <si>
    <t>CO1.PCCNTR.826439</t>
  </si>
  <si>
    <t>CONTRATACIÓN DIRECTA 113-2019</t>
  </si>
  <si>
    <t>Prestar los servicios de apoyo para realizar la actividad de registro de los ciudadanos que llegan a los Quioscos de la adjuntos a  la agencia pública de gestión y colocación de empleo del distrito creando o actualizando sus datos en el aplicativo SISE yo remitiéndolos al área de orientación y demás</t>
  </si>
  <si>
    <t>CO1.BDOS.750939</t>
  </si>
  <si>
    <t>CO1.PCCNTR.843221</t>
  </si>
  <si>
    <t>CONTRATO DIRECTO 101-2019</t>
  </si>
  <si>
    <t>Prestar los servicios profesionales a la Oficina Asesora de Planeación de la Secretaría Distrital de Desarrollo Economico para apoyar la articulación de las estrategias de atención a personas victimas del conflicto armado por parte de la SDDE</t>
  </si>
  <si>
    <t>41658013</t>
  </si>
  <si>
    <t>LORENZA MEJIA DE RODRIGUEZ</t>
  </si>
  <si>
    <t>CO1.BDOS.752744</t>
  </si>
  <si>
    <t>CO1.PCCNTR.845629</t>
  </si>
  <si>
    <t>142-2019</t>
  </si>
  <si>
    <t>Prestar sus servicios profesionales brindando apoyo a la Oficina Asesora Jurídica en materia contractual y en el cumplimiento de las demás funciones de la de la Dependencia</t>
  </si>
  <si>
    <t>1016012656</t>
  </si>
  <si>
    <t>Bryan Alfonso Niño Vélez</t>
  </si>
  <si>
    <t>CO1.BDOS.751275</t>
  </si>
  <si>
    <t>CO1.PCCNTR.844212</t>
  </si>
  <si>
    <t>4204000-509-2019</t>
  </si>
  <si>
    <t>V1.72151500</t>
  </si>
  <si>
    <t>Prestación de servicios de mantenimiento preventivo yo correctivo con repuestos a la Unidad Ininterrumpida de Potencia  UPS de 40 KVA marca MITSUBISHI ubicada en el Data Center del Edificio Liévano</t>
  </si>
  <si>
    <t>8300681793</t>
  </si>
  <si>
    <t>PQS DE COLOMBIA SA</t>
  </si>
  <si>
    <t>ADRIANA PATRICIA VILLAMIZAR MORENO</t>
  </si>
  <si>
    <t>53080135</t>
  </si>
  <si>
    <t>CO1.BDOS.749437</t>
  </si>
  <si>
    <t>CO1.PCCNTR.843814</t>
  </si>
  <si>
    <t>4220000-511-2019</t>
  </si>
  <si>
    <t>CO1.BDOS.749455</t>
  </si>
  <si>
    <t>CO1.PCCNTR.844374</t>
  </si>
  <si>
    <t>4202000-510-2019</t>
  </si>
  <si>
    <t>Prestar a la Secretaría General de la Alcaldía Mayor de Bogotá servicios de preproducción producción y postproducción de cinco piezas de comunicaciones en alta definición para la presentación de los resultados en el marco del ejercicio de Rendición de Cuentas de la Entidad</t>
  </si>
  <si>
    <t>830511158</t>
  </si>
  <si>
    <t>GUALA FILMS SAS</t>
  </si>
  <si>
    <t>CARMEN ROSARIO PINILLA CASTELBLANCO</t>
  </si>
  <si>
    <t>51898639</t>
  </si>
  <si>
    <t>CO1.BDOS.751638</t>
  </si>
  <si>
    <t>CO1.PCCNTR.844236</t>
  </si>
  <si>
    <t>4120000-512-2019</t>
  </si>
  <si>
    <t>Prestar servicios profesionales para apoyar la gestión y seguimiento de las actividades administrativas que requiera la Alta Consejería para los Derechos de las Víctimas la Paz y la Reconciliación</t>
  </si>
  <si>
    <t>1090434427</t>
  </si>
  <si>
    <t>MUNICIPIO DE SAN JOSE DE CUCUTA</t>
  </si>
  <si>
    <t>MARIA FERNANDA MALDONADO AVENDAÑO</t>
  </si>
  <si>
    <t>CO1.BDOS.757725</t>
  </si>
  <si>
    <t>CO1.PCCNTR.849912</t>
  </si>
  <si>
    <t>4140000-517-2019</t>
  </si>
  <si>
    <t>80503534</t>
  </si>
  <si>
    <t>DIEGO MARIO RAMIREZ BERMUDEZ</t>
  </si>
  <si>
    <t>CO1.BDOS.755992</t>
  </si>
  <si>
    <t>CO1.PCCNTR.849767</t>
  </si>
  <si>
    <t>4140000-515-2019</t>
  </si>
  <si>
    <t>CO1.BDOS.755425</t>
  </si>
  <si>
    <t>CO1.PCCNTR.849733</t>
  </si>
  <si>
    <t>4220000-006-2019</t>
  </si>
  <si>
    <t>CO1.BDOS.751887</t>
  </si>
  <si>
    <t>CO1.PCCNTR.846871</t>
  </si>
  <si>
    <t>4220000-005-2019</t>
  </si>
  <si>
    <t>Entregar por parte de la Secretaría General de la Alcaldía Mayor de Bogotá   Subsecretaría de Servicio a la Ciudadanía arrendador a PROYECTOS LEGALES SAS arrendatario a título de arrendamiento y como cuerpo cierto el uso y goce de los módulos que sean requeridos en el CADE TOBERIN de la ciudad de Bo</t>
  </si>
  <si>
    <t>CO1.BDOS.756511</t>
  </si>
  <si>
    <t>CO1.PCCNTR.850906</t>
  </si>
  <si>
    <t>4120000-520-2019</t>
  </si>
  <si>
    <t>Contratar a título de arrendamiento los espacios físicos ubicados en el inmueble identificado con folio de matrícula inmobiliaria N 50C170031 con la nomenclatura 1221 de la carrera 8 denominado Edificio RestrepoBarrio San pedro de la ciudad de Bogotá DC</t>
  </si>
  <si>
    <t>830132864</t>
  </si>
  <si>
    <t>AGOPLA SAS</t>
  </si>
  <si>
    <t>CESAR AUGUSTO MORENO MONTES</t>
  </si>
  <si>
    <t>79954245</t>
  </si>
  <si>
    <t>CO1.BDOS.757872</t>
  </si>
  <si>
    <t>CO1.PCCNTR.850350</t>
  </si>
  <si>
    <t>4120000-516-2019</t>
  </si>
  <si>
    <t>Prestar servicios profesionales para apoyar a la Alta Consejería para los Derechos de las Victimas La Paz y Reconciliación de la Secretaría General de la Alcaldía Mayor de Bogotá DC en la asistencia e implementación de los enfoques psicosocial y orientación social a las víctimas del conflicto armado</t>
  </si>
  <si>
    <t>53116241</t>
  </si>
  <si>
    <t>JULIE PAOLA TIRADO</t>
  </si>
  <si>
    <t>CO1.BDOS.754866</t>
  </si>
  <si>
    <t>CO1.PCCNTR.850128</t>
  </si>
  <si>
    <t>4233000-518-2019</t>
  </si>
  <si>
    <t>V1.82111904</t>
  </si>
  <si>
    <t>Realizar la suscripción adquisición y actualización de publicaciones impresas a través del sistema de hojas intercambiables LEGIS de información esenciales para la consulta y emisión de conceptos ajustados a la normatividad vigente por parte de la Secretaría General de la Alcaldía Mayor de Bogotá DC</t>
  </si>
  <si>
    <t>860042209</t>
  </si>
  <si>
    <t>LEGIS EDITORES SA</t>
  </si>
  <si>
    <t>JOSE ANTONIO CURREA DIAZ</t>
  </si>
  <si>
    <t>79289340</t>
  </si>
  <si>
    <t>CO1.BDOS.758394</t>
  </si>
  <si>
    <t>CO1.PCCNTR.851293</t>
  </si>
  <si>
    <t>4120000-521-2019</t>
  </si>
  <si>
    <t>Prestar servicios profesionales para apoyar a la Alta Consejería para los Derechos de las Víctimas la Paz y la Reconciliación de la Secretaría General de la Alcaldía Mayor de Bogotá DC en el alistamiento y acompañamiento de ayuda humanitaria inmediata yo de transición a las víctimas del conflicto ar</t>
  </si>
  <si>
    <t>53119268</t>
  </si>
  <si>
    <t>JULIETH ALEXANDRA ACUÑA FRANCO</t>
  </si>
  <si>
    <t>CO1.BDOS.743723</t>
  </si>
  <si>
    <t>CO1.PCCNTR.846375</t>
  </si>
  <si>
    <t>CONTRATO DIRECTO 097-2019</t>
  </si>
  <si>
    <t>Efectuar el control de las publicaciones que se generan en desarrollo de las funciones de la Direcciòn de Estudios de Desarrollo Econòmico la Subdirecciòn de Estudios Estratègicos y la Subdirecciòn de Informaciòn y Estadìsticas</t>
  </si>
  <si>
    <t>79748653</t>
  </si>
  <si>
    <t>Marvin German Rojas Londoño</t>
  </si>
  <si>
    <t>CO1.BDOS.728357</t>
  </si>
  <si>
    <t>CO1.PCCNTR.813429</t>
  </si>
  <si>
    <t>CONTRATO DIRECTO 033-2019</t>
  </si>
  <si>
    <t>Prestación de servicios profesionales para apoyar el proceso de estructuración coordinación seguimiento y evaluación de la estrategia de mercados campesinos adelantada por la Secretaría de Desarrollo Económico</t>
  </si>
  <si>
    <t>73575373</t>
  </si>
  <si>
    <t>hernando augusto mendez parra</t>
  </si>
  <si>
    <t>CO1.BDOS.728431</t>
  </si>
  <si>
    <t>CO1.PCCNTR.813608</t>
  </si>
  <si>
    <t>CONTRATO DIRECTO 034-2019</t>
  </si>
  <si>
    <t>Prestar los servicios Técnicos a la Dirección Economía Rural y Abastecimiento Alimentario como apoyo para la administración del aplicativo SISCO para los proyectos de inversión 1020 y 1025 elaboración de informes y demás componentes administrativos que se sean asignados propios de la Dirección</t>
  </si>
  <si>
    <t>CO1.BDOS.736313</t>
  </si>
  <si>
    <t>CO1.PCCNTR.823643</t>
  </si>
  <si>
    <t>CONTRATACION DIRECTA 102-2019</t>
  </si>
  <si>
    <t>Prestar servicios profesionales para la realización de labores de soporte logistico en los eventos que desarrolle la Secretaría de DesarrolloEconómico y la gestión administrativa del recinto ferial plaza de los artesanos</t>
  </si>
  <si>
    <t>1032425948</t>
  </si>
  <si>
    <t>Ángel Eduardo Calderón Sierra</t>
  </si>
  <si>
    <t>CO1.BDOS.752653</t>
  </si>
  <si>
    <t>CO1.PCCNTR.845541</t>
  </si>
  <si>
    <t>CONTRATO DIRECTO 116-2019</t>
  </si>
  <si>
    <t>52533848</t>
  </si>
  <si>
    <t>ANDREA RODRIGUEZ ALVARADO</t>
  </si>
  <si>
    <t>CO1.BDOS.751218</t>
  </si>
  <si>
    <t>CO1.PCCNTR.843728</t>
  </si>
  <si>
    <t>CONTRATO DIRECTO 111-2019</t>
  </si>
  <si>
    <t>Prestación de Servicios Profesionales de apoyo en la implementación de estrategias para la canalización de los servicios definanciamiento e inclusión financiera que se generan a través de los diferentes convenios hacia la población objetivo en el DistritoCapital Realizar control de inversiones Parti</t>
  </si>
  <si>
    <t>11301015</t>
  </si>
  <si>
    <t>Nelson Armando Arias Polanco</t>
  </si>
  <si>
    <t>CO1.BDOS.751752</t>
  </si>
  <si>
    <t>CO1.PCCNTR.849608</t>
  </si>
  <si>
    <t>CO1.BDOS.752919</t>
  </si>
  <si>
    <t>CO1.PCCNTR.845436</t>
  </si>
  <si>
    <t>CONTRATO DIRECTO 117-2019</t>
  </si>
  <si>
    <t>Apoyar los procesos contractuales de la Subdirección de Ciencia Tecnología e Innovación así como el monitoreo de las políticas públicas y cuadro estadístico para los diferentes entes de control en referencia al proyecto 1019</t>
  </si>
  <si>
    <t>CO1.BDOS.737707</t>
  </si>
  <si>
    <t>CO1.PCCNTR.825361</t>
  </si>
  <si>
    <t>CONTRATO DIRECTO 014-2019</t>
  </si>
  <si>
    <t>Suspendido</t>
  </si>
  <si>
    <t>Prestar los servicios de apoyo a la Secretaría Distrital de Desarrollo Económico en las actividades de Clasificación Organización Ordenación y descripción física y magnética de los archivos que se encuentran en custodia del Archivo Central de la Entidad</t>
  </si>
  <si>
    <t>1012376945</t>
  </si>
  <si>
    <t>JORGE LEONARDO MARIN ESPEJO</t>
  </si>
  <si>
    <t>CO1.BDOS.757727</t>
  </si>
  <si>
    <t>CO1.PCCNTR.849729</t>
  </si>
  <si>
    <t>CONTRATO DIRECTO 145-2019</t>
  </si>
  <si>
    <t>52971422</t>
  </si>
  <si>
    <t>LINA MARIA RAMIREZ RAMIREZ</t>
  </si>
  <si>
    <t>CO1.BDOS.737730</t>
  </si>
  <si>
    <t>CO1.PCCNTR.825834</t>
  </si>
  <si>
    <t>CONTRATO DIRECTO 044-2019</t>
  </si>
  <si>
    <t>Prestar los servicios de apoyo en actividades relacionadas con el programa de gestión documental de la entidad y en la organización de los archivos de gestión y central de la Secretaria</t>
  </si>
  <si>
    <t>1013651912</t>
  </si>
  <si>
    <t>stephanie sabogal laverde</t>
  </si>
  <si>
    <t>CO1.BDOS.751816</t>
  </si>
  <si>
    <t>CO1.PCCNTR.843894</t>
  </si>
  <si>
    <t>CONTRATACIÓN DIRECTA 148-2019</t>
  </si>
  <si>
    <t>Prestar servicios de apoyo para realizar las labores de organización divulgación registro coordinación y seguimiento de las diferentes rutas locales adelantadas por la Agencia Pública de Gestión y Colocación de Empleo del Distrito en el marco de la misionalidad de la Secretaría Distrital de Desarrol</t>
  </si>
  <si>
    <t>19205088</t>
  </si>
  <si>
    <t>PEDRO ARTURO HERNANDEZ OVALLE</t>
  </si>
  <si>
    <t>CO1.BDOS.757423</t>
  </si>
  <si>
    <t>CO1.PCCNTR.849822</t>
  </si>
  <si>
    <t>CONTRATO DIRECTO 144-2019</t>
  </si>
  <si>
    <t>Prestar Servicios Profesionalespara realizar las labores de organización divulgación registro coordinación y seguimiento de las diferentes rutas diferenciales adelantadas por la Agencia Pública de Gestión y Colocación de Empleo del Distrito en el marco de la misionalidad de la Secretaría Distrital</t>
  </si>
  <si>
    <t>1010181158</t>
  </si>
  <si>
    <t>María Gabriela Hurtado Hernández</t>
  </si>
  <si>
    <t>Maria Gabriela Hurtado Hernandez</t>
  </si>
  <si>
    <t>CO1.BDOS.757530</t>
  </si>
  <si>
    <t>CO1.PCCNTR.849743</t>
  </si>
  <si>
    <t>CONTRATO DIRECTO 146-2019</t>
  </si>
  <si>
    <t>Apoyar en el registro diagnostico y sesiones informativas dentro del sistema establecido por el centro de negocios de los empleadores y empresarios que requieran el proceso de atención</t>
  </si>
  <si>
    <t>1022340967</t>
  </si>
  <si>
    <t>yeidy alexandra chaparro lievano</t>
  </si>
  <si>
    <t>CO1.BDOS.725617</t>
  </si>
  <si>
    <t>CO1.PCCNTR.809494</t>
  </si>
  <si>
    <t>CONTRATO DIRECTO 043-2019</t>
  </si>
  <si>
    <t>Prestar los servicios profesionales a la Dirección de Desarrollo Empresarial y Empleo para aplicar instrumentos de captura registro y procedimientos de la información generada como efecto de la intervención realizada por el área y proyectar informes que permitan una medición de resultados</t>
  </si>
  <si>
    <t>1026576924</t>
  </si>
  <si>
    <t>CARLOS ALFREDO TAMAYO RINCON</t>
  </si>
  <si>
    <t>CO1.BDOS.725651</t>
  </si>
  <si>
    <t>CO1.PCCNTR.829694</t>
  </si>
  <si>
    <t>CONTRATO DIRECTO 078-2019</t>
  </si>
  <si>
    <t>Prestar los servicios profesionales de apoyo a la Subdirección de Economía Rural para el desarrollo de acciones protocolos y herramientas de mejoramiento en la implementación y fortalecimiento de los sistemas de producción pecuaria en el marco del proyecto de reconversión productiva 1025</t>
  </si>
  <si>
    <t>80188429</t>
  </si>
  <si>
    <t>Cristian Julian vargas Vargas</t>
  </si>
  <si>
    <t>Cristian Julian Vargas Vargas</t>
  </si>
  <si>
    <t>CO1.BDOS.743958</t>
  </si>
  <si>
    <t>CO1.PCCNTR.847117</t>
  </si>
  <si>
    <t>1032468543</t>
  </si>
  <si>
    <t>Hasbleydi Talina Torres Quintero</t>
  </si>
  <si>
    <t>Hasbleidy Talina Torres Quintero</t>
  </si>
  <si>
    <t>CO1.BDOS.743854</t>
  </si>
  <si>
    <t>CO1.PCCNTR.846461</t>
  </si>
  <si>
    <t>CONTRATO DIRECTO 107-2019</t>
  </si>
  <si>
    <t>Prestar servicios profesionales para la ejecución de estrategias de seguimiento y evaluación que se orienten al análisis de la gestión de resultados de los proyectos de inversión con base en referentes metodológicos como la cadena de valor y demás instrumentos con que cuenta la Oficina Asesora de Pl</t>
  </si>
  <si>
    <t>CO1.BDOS.744101</t>
  </si>
  <si>
    <t>CO1.PCCNTR.846917</t>
  </si>
  <si>
    <t>CONTRATO DIRECTO 115-2019</t>
  </si>
  <si>
    <t>Prestar servicios profesionales a la Subdirección de Empleo y Formación para el apoyo jurídico requerido en el desarrollo de las actividades de esta</t>
  </si>
  <si>
    <t>52861759</t>
  </si>
  <si>
    <t>yennifer gomez guzman</t>
  </si>
  <si>
    <t>CO1.BDOS.732963</t>
  </si>
  <si>
    <t>CO1.PCCNTR.824244</t>
  </si>
  <si>
    <t>CONTRATO 058-2019</t>
  </si>
  <si>
    <t>Prestar los servicios profesionales de apoyo a la Subdirección de Economía Rural para el desarrollo de acciones protocolos y demás herramientas agronómicas necesarias en el marco de los procesos de implementación y fortalecimiento de las unidades productivas establecidas bajo proyecto 1025</t>
  </si>
  <si>
    <t>13245812</t>
  </si>
  <si>
    <t>jorge enrique camacho landines</t>
  </si>
  <si>
    <t>CO1.BDOS.757251</t>
  </si>
  <si>
    <t>CO1.PCCNTR.849288</t>
  </si>
  <si>
    <t>CONTRATO DIRECTO 128-2019</t>
  </si>
  <si>
    <t>Prestar los servicios profesionales a la Subdirección de Ciencia Tecnología e Innovación apoyar los procesos contractuales queadelante la Subdirección en lo referente a los proyectos logísticos y recaudo de información de las unidades productivas intervenidasen los proyectos FITIC y SENA</t>
  </si>
  <si>
    <t>CO1.BDOS.752840</t>
  </si>
  <si>
    <t>CO1.PCCNTR.845743</t>
  </si>
  <si>
    <t>CONTRATO DIRECTO 119-2019</t>
  </si>
  <si>
    <t>Prestar los servicios profesionales de apoyo para apoyar la gestión de la Subdirección de Economía Rural para el seguimiento de la implementación y posterior fortalecimiento de las unidades productivas parte del proyecto 1025</t>
  </si>
  <si>
    <t>1032420432</t>
  </si>
  <si>
    <t>Miguel Francisco Ramírez Lovera</t>
  </si>
  <si>
    <t>CO1.BDOS.757665</t>
  </si>
  <si>
    <t>CO1.PCCNTR.849672</t>
  </si>
  <si>
    <t>CONTRATO DIRECTO 147-2019</t>
  </si>
  <si>
    <t>51799560</t>
  </si>
  <si>
    <t>RUBIELAGOMEZ</t>
  </si>
  <si>
    <t>Rubila Gomez</t>
  </si>
  <si>
    <t>CO1.BDOS.714736</t>
  </si>
  <si>
    <t>CO1.PCCNTR.841086</t>
  </si>
  <si>
    <t>177-2019</t>
  </si>
  <si>
    <t>Adquirir licencias Adobe Creative Cloud for Teams para la Secretaria Distrital de Desarrollo Económico</t>
  </si>
  <si>
    <t>CO1.BDOS.764775</t>
  </si>
  <si>
    <t>CO1.PCCNTR.858284</t>
  </si>
  <si>
    <t>4220000-522-2019</t>
  </si>
  <si>
    <t>Prestar servicios profesionales para acompañar los asuntos jurídicos que se desprendan  del desarrollo de las actividades relacionadas con la administración del Sistema Unificado de Inspección Vigilancia y Control de la Secretaría General de la Alcaldía Mayor de Bogotá</t>
  </si>
  <si>
    <t>CO1.BDOS.713772</t>
  </si>
  <si>
    <t>CO1.PCCNTR.840991</t>
  </si>
  <si>
    <t>178-2019</t>
  </si>
  <si>
    <t>830090264</t>
  </si>
  <si>
    <t>CI Quality Trade Ltda</t>
  </si>
  <si>
    <t>Jorge Mauricio Salguero Pardo</t>
  </si>
  <si>
    <t>79754944</t>
  </si>
  <si>
    <t>CO1.BDOS.752062</t>
  </si>
  <si>
    <t>CO1.PCCNTR.849995</t>
  </si>
  <si>
    <t>4232000-519-2019</t>
  </si>
  <si>
    <t>CO1.BDOS.766804</t>
  </si>
  <si>
    <t>CO1.PCCNTR.860727</t>
  </si>
  <si>
    <t>4233100-523-2019</t>
  </si>
  <si>
    <t>Prestar servicios de apoyo para la revisión de documentos de archivo de la Secretaría General</t>
  </si>
  <si>
    <t>CO1.BDOS.767205</t>
  </si>
  <si>
    <t>CO1.PCCNTR.861332</t>
  </si>
  <si>
    <t>4130000-525-2019</t>
  </si>
  <si>
    <t>Prestar servicios profesionales altamente calificados para asesorar operativamente a la Secretaría General de la Alcaldía Mayor de Bogotá en la definición y estructuración del proceso precontractual de los modelos para implementar operativa administrativa institucional y técnicamente el proyecto ERP</t>
  </si>
  <si>
    <t>19307395</t>
  </si>
  <si>
    <t>JOSUE MANUEL ACOSTA GONZALEZ</t>
  </si>
  <si>
    <t>CO1.BDOS.767411</t>
  </si>
  <si>
    <t>CO1.PCCNTR.861331</t>
  </si>
  <si>
    <t>4120000-524-2019</t>
  </si>
  <si>
    <t>Prestar servicios profesionales para apoyar al CMPR en el desarrollo de las actividades necesarias para la implementación laboratorio de Paz de la localidad de Usme Y Sumapaz y demás acciones de construcción de paz en la localidad</t>
  </si>
  <si>
    <t>52862772</t>
  </si>
  <si>
    <t>Angela Maria Vasquez Alba</t>
  </si>
  <si>
    <t>Angela Vasquez</t>
  </si>
  <si>
    <t>CO1.BDOS.767409</t>
  </si>
  <si>
    <t>CO1.PCCNTR.861363</t>
  </si>
  <si>
    <t>4211000-526-2019</t>
  </si>
  <si>
    <t>Prestar servicios profesionales especializados para implementar las acciones de mejora de las relaciones organizacionales en las entidades del Distrito Capital de acuerdo con los estudios realizados por la Secretaría General de la Alcaldía Mayor de Bogotá DC</t>
  </si>
  <si>
    <t>900582064</t>
  </si>
  <si>
    <t>JAA</t>
  </si>
  <si>
    <t>Jimena Ortíz Ferro</t>
  </si>
  <si>
    <t>39791914</t>
  </si>
  <si>
    <t>CO1.BDOS.765324</t>
  </si>
  <si>
    <t>CO1.PCCNTR.864315</t>
  </si>
  <si>
    <t>4233000-528-2019</t>
  </si>
  <si>
    <t>Prestar servicios de mantenimiento preventivo yo correctivo con suministro de repuestos originales para los ascensores marca OTIS y SIGMA instalados en las sedes de la Secretaría General de la Alcaldía Mayor de Bogotá DC</t>
  </si>
  <si>
    <t>CO1.BDOS.743139</t>
  </si>
  <si>
    <t>CO1.PCCNTR.833267</t>
  </si>
  <si>
    <t>CONTRATACIÓN DIRECTA 127-2019</t>
  </si>
  <si>
    <t>Prestar los servicios profesionales a la Oficina Asesora de Planeación de la Secretaría Distrital de Desarrollo Económicopara el procesamiento de información en función del seguimiento y evaluación de los proyectos de inversión e intervenciones de la entidad</t>
  </si>
  <si>
    <t>1030653362</t>
  </si>
  <si>
    <t>EDUAN JAVIER SÁNCHEZ ÁLVAREZ</t>
  </si>
  <si>
    <t>CO1.BDOS.754767</t>
  </si>
  <si>
    <t>CO1.PCCNTR.847013</t>
  </si>
  <si>
    <t>CONTRATO DIRECTO 122-2019</t>
  </si>
  <si>
    <t>Prestar los servicios de apoyo a la gestión operativo y administrativo para la Subdirección de Abastecimiento Alimentario en eldesarrollo de actividades encaminadas al proceso de vinculación capacitación y fortalecimiento de los actores vinculados al Sistema deAbastecimiento Alimentario de la ciudad</t>
  </si>
  <si>
    <t>79119901</t>
  </si>
  <si>
    <t>Luis Guillermo Montaño Hernández</t>
  </si>
  <si>
    <t>CO1.BDOS.768704</t>
  </si>
  <si>
    <t>CO1.PCCNTR.863104</t>
  </si>
  <si>
    <t>CONTRATO DIRECTO 159-2019 CINDY PAOLA PARDO GUARIN</t>
  </si>
  <si>
    <t>Prestar sus servicios técnicos brindando apoyo en el proceso de formalización en la ruta de emprendimiento y visitas de campo a empresarios y comerciantes en Bogotá así como apoyo administrativo y documental del área</t>
  </si>
  <si>
    <t>1030549909</t>
  </si>
  <si>
    <t>cindy paola pardo guarin</t>
  </si>
  <si>
    <t>CO1.BDOS.768818</t>
  </si>
  <si>
    <t>CO1.PCCNTR.863122</t>
  </si>
  <si>
    <t>CONTRATO DIRECTO 161-2019 RAY EMIR NAVARRO GARCIA</t>
  </si>
  <si>
    <t>Prestar los servicios profesionales con el fin de apoyar  la gestión de la Subdirección de Economía Rural en el seguimiento de la implementación y posterior fortalecimiento de las unidades productivas para el proyecto 1025</t>
  </si>
  <si>
    <t>CO1.BDOS.768637</t>
  </si>
  <si>
    <t>CO1.PCCNTR.863264</t>
  </si>
  <si>
    <t>CONTRATO DIRECTO 162-2019</t>
  </si>
  <si>
    <t>Prestar servicios de acompañamiento a la gestión para realización de eventos de comercialización e intermediación que atenderá la Secretaría Distrital de Desarrollo Económico</t>
  </si>
  <si>
    <t>1016046416</t>
  </si>
  <si>
    <t>LAURA VANESSA MIRQUE CASTRO</t>
  </si>
  <si>
    <t>CO1.BDOS.768513</t>
  </si>
  <si>
    <t>CO1.PCCNTR.863518</t>
  </si>
  <si>
    <t>CONTRATO DIRECTO 160-2019 SANDRA TATIANA PEREZ CHAVARRO</t>
  </si>
  <si>
    <t>Prestar servicios profesionales para realizar los procesos registro de empresas Demandantes y vacantes en la  Agencia Pública de Gestión y Colocación de Empleo del Distrito</t>
  </si>
  <si>
    <t>CO1.BDOS.768127</t>
  </si>
  <si>
    <t>CO1.PCCNTR.862195</t>
  </si>
  <si>
    <t>CONTRATO DIRECTO 086-2019</t>
  </si>
  <si>
    <t>Brindar apoyo asistencial a la Subdirección de Internacionalización así como a la Dirección de Competitividad en lo referente a la organización e inventario del archivo contractual de esta dependencia</t>
  </si>
  <si>
    <t>CO1.BDOS.751238</t>
  </si>
  <si>
    <t>CO1.PCCNTR.843532</t>
  </si>
  <si>
    <t>CONTRATO DIRECTO 112-2019</t>
  </si>
  <si>
    <t>1024482506</t>
  </si>
  <si>
    <t>MARIA FERNANDA LEON OROZCO</t>
  </si>
  <si>
    <t>CO1.BDOS.768615</t>
  </si>
  <si>
    <t>CO1.PCCNTR.865672</t>
  </si>
  <si>
    <t>4211200-529-2019</t>
  </si>
  <si>
    <t>Prestar servicio especializado de mantenimiento preventivo y correctivo incluido el suministro e instalación de repuestos para la máquina plegadora de pliegos marca MBO modelo T520 máquina embuchadora cosedora de alambre al caballete marca Heidelberg modelo Stichmaster ST 1002 y la máquina guillotin</t>
  </si>
  <si>
    <t>CO1.BDOS.769016</t>
  </si>
  <si>
    <t>CO1.PCCNTR.864244</t>
  </si>
  <si>
    <t>4220000-527-2019</t>
  </si>
  <si>
    <t>CO1.BDOS.771518</t>
  </si>
  <si>
    <t>CO1.PCCNTR.867025</t>
  </si>
  <si>
    <t>4140000-531-2019</t>
  </si>
  <si>
    <t>Prestar servicios profesionales a la Secretaría General de la Alcaldía Mayor de Bogotá en las acciones desplegadas dentro de la estrategia de comunicación directa</t>
  </si>
  <si>
    <t>1015400626</t>
  </si>
  <si>
    <t>danielhernandezo</t>
  </si>
  <si>
    <t>Daniel Esteban Hernandez Ospina</t>
  </si>
  <si>
    <t>CO1.BDOS.771251</t>
  </si>
  <si>
    <t>CO1.PCCNTR.867380</t>
  </si>
  <si>
    <t>4213000-532-2019</t>
  </si>
  <si>
    <t>Prestar servicios profesionales en la ejecución de acciones de asistencia técnica en temas relacionados con la formulación implementación yo fortalecimiento de la función archivística del Distrito de las entidades de la administración distrital que le sean asignadas en el marco de implementación de</t>
  </si>
  <si>
    <t>80117750</t>
  </si>
  <si>
    <t>DANIEL ANDRES RINCON HERNANDEZ</t>
  </si>
  <si>
    <t>CO1.BDOS.768667</t>
  </si>
  <si>
    <t>CO1.PCCNTR.863455</t>
  </si>
  <si>
    <t>CONTRATO DIRECTO 164-2019</t>
  </si>
  <si>
    <t>Prestación de servicios profesionales como apoyo contable y financiero en la Dirección de Economía Rural y Abastecimiento Alimentario en el marco del desarrollo y ejecución de las metas previstas de los proyectos de inversión 1020 y 1025</t>
  </si>
  <si>
    <t>CO1.BDOS.768807</t>
  </si>
  <si>
    <t>CO1.PCCNTR.863250</t>
  </si>
  <si>
    <t>183-2019</t>
  </si>
  <si>
    <t>Prestar sus  servicios profesionales brindando acompañamiento en el proceso de formalización a empresarios informales en Bogotá en el marco del programa de formalización empresarial</t>
  </si>
  <si>
    <t>80513697</t>
  </si>
  <si>
    <t>RENE MILLAN PERALTA</t>
  </si>
  <si>
    <t>RENE  MILLAN  PERALTA</t>
  </si>
  <si>
    <t>CO1.BDOS.768729</t>
  </si>
  <si>
    <t>CO1.PCCNTR.863142</t>
  </si>
  <si>
    <t>CONTRATACIÓN DIRECTA 181-2019</t>
  </si>
  <si>
    <t>Brindar los servicios profesionales apoyando a la Direcciòn de Estudios de Desarrollo Econòmico en la bùsqueda recolecciòn anàlisis consolidaciòn seguimiento  y validaciòn de la  informaciòn que soporte los estudios e investigaciones en materia econòmica priorizados por la dependencia</t>
  </si>
  <si>
    <t>52150578</t>
  </si>
  <si>
    <t>Nohra Margarita Sanchez Rivera</t>
  </si>
  <si>
    <t>Nohra Margarita Sánchez Rivera</t>
  </si>
  <si>
    <t>CO1.BDOS.706510</t>
  </si>
  <si>
    <t>CO1.PCCNTR.794516</t>
  </si>
  <si>
    <t>CONTRATO DIRECTO 017-2019</t>
  </si>
  <si>
    <t>35317907</t>
  </si>
  <si>
    <t>VILMA MORATO CICERI</t>
  </si>
  <si>
    <t>CO1.BDOS.764503</t>
  </si>
  <si>
    <t>CO1.PCCNTR.857305</t>
  </si>
  <si>
    <t>157-2019</t>
  </si>
  <si>
    <t>Prestar apoyo técnico en actividades relacionadas con el aprovechamiento del espacio público de mercados temporales</t>
  </si>
  <si>
    <t>1012371195</t>
  </si>
  <si>
    <t>MONICA BRIYID TOLEDO CARDOZO</t>
  </si>
  <si>
    <t>CO1.BDOS.768485</t>
  </si>
  <si>
    <t>CO1.PCCNTR.863193</t>
  </si>
  <si>
    <t>CONTRATO 129-2019</t>
  </si>
  <si>
    <t>Prestar los servicios profesionales a la Secretaria Distrital de Desarrollo Económico en la definición e implementación de acciones de mejora continua y el seguimiento requerido por el Sistema Integra</t>
  </si>
  <si>
    <t>79690182</t>
  </si>
  <si>
    <t>Paul Doenitz Diazgranados De La Motta</t>
  </si>
  <si>
    <t>CO1.BDOS.705544</t>
  </si>
  <si>
    <t>CO1.PCCNTR.786442</t>
  </si>
  <si>
    <t>CONTRATO 004-2019</t>
  </si>
  <si>
    <t>74321604</t>
  </si>
  <si>
    <t>Luis Orlando Zarate Montaña</t>
  </si>
  <si>
    <t>CO1.BDOS.772567</t>
  </si>
  <si>
    <t>CO1.PCCNTR.868468</t>
  </si>
  <si>
    <t>4213000-533-2019</t>
  </si>
  <si>
    <t>Prestar servicios profesionales para la asesoría a las entidades distritales que le sean asignadas por la Subdirección del Sistema Distrital de Archivos en la implementación de instrumentos técnicos desde el punto de vista de la archivística para la normalización del Sistema de Gestión de Documentos</t>
  </si>
  <si>
    <t>1068927789</t>
  </si>
  <si>
    <t>Sindy Julieth Beltran Prieto</t>
  </si>
  <si>
    <t>CO1.BDOS.723616</t>
  </si>
  <si>
    <t>CO1.PCCNTR.809486</t>
  </si>
  <si>
    <t>CONTRATO DIRECTO 039</t>
  </si>
  <si>
    <t>Apoyar en el registro diagnóstico y sesiones informativas dentro del establecimiento por el centro de negocios de los empleadores y empresarios que requieran el proceso de atención</t>
  </si>
  <si>
    <t>1022382904</t>
  </si>
  <si>
    <t>YESSICA PAOLA OSPINA NIÑO</t>
  </si>
  <si>
    <t>CO1.BDOS.769271</t>
  </si>
  <si>
    <t>CO1.PCCNTR.865635</t>
  </si>
  <si>
    <t>CONTRATO 149-2019</t>
  </si>
  <si>
    <t>Capturar registrar y archivar la información de los ciudadanos y procesos que llegan a la Subdirección de Empleo y Formación creando o actualizando sus datos en los aplicativos yo bases de datos y archivándolos de acuerdo a las necesidades</t>
  </si>
  <si>
    <t>79949334</t>
  </si>
  <si>
    <t>jorge zambrano arcia</t>
  </si>
  <si>
    <t>CO1.BDOS.769248</t>
  </si>
  <si>
    <t>CO1.PCCNTR.864160</t>
  </si>
  <si>
    <t>CONTRATO DIRECTO 132-2019</t>
  </si>
  <si>
    <t>Prestar servicios profesionales a la Secretaría Distrital de Desarrollo Económico apoyando a la jefatura de la oficina asesora de comunicaciones en el acompañamiento y relacionamiento con medios de comunicación y entidades distritales en las actividades de carácter externo e interno donde participe</t>
  </si>
  <si>
    <t>80849748</t>
  </si>
  <si>
    <t>LEE STEVEN BERMUDEZ RIVERA</t>
  </si>
  <si>
    <t>CO1.BDOS.758645</t>
  </si>
  <si>
    <t>CO1.PCCNTR.851417</t>
  </si>
  <si>
    <t>CONTRATACIÓN DIRECTA 154-2019</t>
  </si>
  <si>
    <t>Prestar servicios profesionales para realizar los procesos de perfilación preselección e identificación de los buscadores de empleo para su remisión a las vacantes asignadas disponibles en las empresas inscritas en la agencia pública de gestión y colocación de empleo del distrito</t>
  </si>
  <si>
    <t>CO1.BDOS.764522</t>
  </si>
  <si>
    <t>CO1.PCCNTR.857506</t>
  </si>
  <si>
    <t>158-2019</t>
  </si>
  <si>
    <t>Prestar sus servicios técnicos brindando apoyo y acompañamiento personalizado en su proceso de formalización a empresarios y comerciantes en Bogotá en el programa de formalización Empresarial</t>
  </si>
  <si>
    <t>52120368</t>
  </si>
  <si>
    <t>MARIA SONIA PULIDO UMBARILA</t>
  </si>
  <si>
    <t>Maria sonia Pulido Umbarila</t>
  </si>
  <si>
    <t>52120368 bta</t>
  </si>
  <si>
    <t>CO1.BDOS.772710</t>
  </si>
  <si>
    <t>CO1.PCCNTR.868249</t>
  </si>
  <si>
    <t>192-2019</t>
  </si>
  <si>
    <t>Prestar servicios de apoyo para realizar las labores de organización divulgación  registro coordinación y seguimiento de las diferentes rutas locales adelantadas por la Agencia Pública de Gestión y Colocación de empleo del distrito en el marco de la misionalidad de la Secretaría Distrital de Desarro</t>
  </si>
  <si>
    <t>1030589673</t>
  </si>
  <si>
    <t>cristian andres benavides pineda</t>
  </si>
  <si>
    <t>CO1.BDOS.754402</t>
  </si>
  <si>
    <t>CO1.PCCNTR.846039</t>
  </si>
  <si>
    <t>CONTRATACIÓN DIRECTA 152-2019</t>
  </si>
  <si>
    <t>Prestar sus servicios de apoyo y acompañamiento personalizado en el proceso de formalización empresarial a empresarios y comerciantes en Bogotá en el programa de formalización empresarial</t>
  </si>
  <si>
    <t>1033742967</t>
  </si>
  <si>
    <t>JUAN DAVID CASTRO MATEUS</t>
  </si>
  <si>
    <t>CO1.BDOS.773145</t>
  </si>
  <si>
    <t>CO1.PCCNTR.869062</t>
  </si>
  <si>
    <t>CONTRATO DIRECTO 191 2019</t>
  </si>
  <si>
    <t>Prestar sus servicios profesionales en el proceso de socialización del documento de Propuesta de Mejora regulatoria Empresarial con los actores relevantes identificados</t>
  </si>
  <si>
    <t>88281822</t>
  </si>
  <si>
    <t>Libardo Alberto Verjel De Filippis</t>
  </si>
  <si>
    <t>CO1.BDOS.772339</t>
  </si>
  <si>
    <t>CO1.PCCNTR.868450</t>
  </si>
  <si>
    <t>CONTRATO DIRECTO 168 - 2019</t>
  </si>
  <si>
    <t>Prestar los servicios de apoyo a la gestión para el soporte administrativo y asistencial requerido en el marco de los procesos de Reconversión Productiva que adelante la Subdirección de Economía Rural</t>
  </si>
  <si>
    <t>52023736</t>
  </si>
  <si>
    <t>Gelen Maria Bejarano Alfonso</t>
  </si>
  <si>
    <t>CO1.BDOS.743999</t>
  </si>
  <si>
    <t>CO1.PCCNTR.834198</t>
  </si>
  <si>
    <t>CONTRATACIÓN DIRECTA 125-2019</t>
  </si>
  <si>
    <t>Prestar servicios de apoyo a la gestión a la Dirección de Gestión Corporativa de la Secretaría Distrital de Desarrollo Económico en labores operativas y asistenciales que le sean asignadas</t>
  </si>
  <si>
    <t>53083720</t>
  </si>
  <si>
    <t>MAYERLY MAYORGA LUENGAS</t>
  </si>
  <si>
    <t>CO1.BDOS.731917</t>
  </si>
  <si>
    <t>CO1.PCCNTR.818395</t>
  </si>
  <si>
    <t>CONTRATACIÓN DIRECTA 093-2019</t>
  </si>
  <si>
    <t>Realizar las actividades de recolección de información en campo sobre la coyuntura económica de la ciudad de BOGOTÁ  determinadas por la Dirección de Estudios de Desarrollo Económico</t>
  </si>
  <si>
    <t>CO1.BDOS.767657</t>
  </si>
  <si>
    <t>CO1.PCCNTR.861582</t>
  </si>
  <si>
    <t>CONTRATACIÓN DIRECTA 180-2019</t>
  </si>
  <si>
    <t>Prestar los servicios de apoyo a la gestión operativo y administrativo para la Subdirección de Abasteciminto Alimentario en el desarrollo de actividades encaminadas al proceso de vinculación capacitación y fortalecimiento de los actores vinculados al Sistema de Abastecimiento Alimentario de la ciuda</t>
  </si>
  <si>
    <t>CO1.BDOS.768847</t>
  </si>
  <si>
    <t>CO1.PCCNTR.863347</t>
  </si>
  <si>
    <t>182-2019</t>
  </si>
  <si>
    <t>Prestar los servicios profesionales a la Subdirección de Ciencia y Tecnología e Innovación así como a la Dirección de Competitividad en el seguimiento formulación e implementación de políticas públicas en referencia a los planes programas y proyectos de FIIC Y SENA</t>
  </si>
  <si>
    <t>1013620371</t>
  </si>
  <si>
    <t>CAMILA ANDREA PULIDO ORTEGA</t>
  </si>
  <si>
    <t>CAMILA ANDREA PULIDO</t>
  </si>
  <si>
    <t>CO1.BDOS.776802</t>
  </si>
  <si>
    <t>CO1.PCCNTR.872617</t>
  </si>
  <si>
    <t>4203000-535-2019</t>
  </si>
  <si>
    <t>Prestar servicios profesionales a la Oficina Asesora de Jurídica para la proyección de contestaciones de tutela revisión de actos administrativos análisis de proyectos de acuerdo respuestas a derechos de petición</t>
  </si>
  <si>
    <t>1032451221</t>
  </si>
  <si>
    <t>Braulio Felipe Palacios López</t>
  </si>
  <si>
    <t>Braulio Palacios</t>
  </si>
  <si>
    <t>CO1.BDOS.777347</t>
  </si>
  <si>
    <t>CO1.PCCNTR.874050</t>
  </si>
  <si>
    <t>4203000-534-2019</t>
  </si>
  <si>
    <t>1010188555</t>
  </si>
  <si>
    <t>Claudia Marcela Montero Rojas</t>
  </si>
  <si>
    <t>CO1.BDOS.772575</t>
  </si>
  <si>
    <t>CO1.PCCNTR.868672</t>
  </si>
  <si>
    <t>126-2019</t>
  </si>
  <si>
    <t>Brindar apoyo profesional en el fortalecimiento del proceso Atención al ciudadano a cargo de la Dirección de Gestión Corporativa de la Secretaría Distrital de Desarrollo Económico</t>
  </si>
  <si>
    <t>CO1.BDOS.771537</t>
  </si>
  <si>
    <t>CO1.PCCNTR.867130</t>
  </si>
  <si>
    <t>CONTRATO DIRECTO 151-2019</t>
  </si>
  <si>
    <t>CO1.BDOS.772509</t>
  </si>
  <si>
    <t>CO1.PCCNTR.868310</t>
  </si>
  <si>
    <t>CONTRATO DIRECTO 184-2019 LEOFREDIS MOSQUERA PALACIOS</t>
  </si>
  <si>
    <t>Prestar apoyo en las actividades relacionadas con el aprovechamiento del espacio público de mercados temporales</t>
  </si>
  <si>
    <t>CO1.BDOS.772346</t>
  </si>
  <si>
    <t>CO1.PCCNTR.868253</t>
  </si>
  <si>
    <t>CONTRATO DIRECTO 188-2019</t>
  </si>
  <si>
    <t>Prestar los servicios profesionales a la Subdirección de Abastecimiento Alimentario para el acompañamiento y seguimiento a la implementación de la estrategia de capacitación a tenderos actores del abastecimiento alimentario de la ciudad y actividades administrativas propias del desarrollo del proyec</t>
  </si>
  <si>
    <t>CO1.BDOS.772503</t>
  </si>
  <si>
    <t>CO1.PCCNTR.868305</t>
  </si>
  <si>
    <t>CONTRATO DIRECTO 156-2019</t>
  </si>
  <si>
    <t>CO1.BDOS.772413</t>
  </si>
  <si>
    <t>CO1.PCCNTR.868509</t>
  </si>
  <si>
    <t>CONTRATO DIRECTO 185-2019 ANGIE VANESSA CASTELLANOS TORRES</t>
  </si>
  <si>
    <t>Prestar los servicios de apoyo a la Secretaría Distrital de Desarrollo Económico en las actividades de clasificación organización ordenación y descripción fisica y magnética de los archivos que se encuentran en custodia del Archivo Central de la Entidad</t>
  </si>
  <si>
    <t>1016088414</t>
  </si>
  <si>
    <t>Angie Vanessa Castellanos Torres</t>
  </si>
  <si>
    <t>CO1.BDOS.766005</t>
  </si>
  <si>
    <t>CO1.PCCNTR.859407</t>
  </si>
  <si>
    <t>CONTRATO DIRECTO 135-2019</t>
  </si>
  <si>
    <t>Prestar los servicios profesionales en la implementación de los programas de bienestar social seguridad y salud en el trabajo gestiónambiental y capacitación de la Dirección de Gestión Corporativa de la Secretaria de Desarrollo Económico</t>
  </si>
  <si>
    <t>80443572</t>
  </si>
  <si>
    <t>EDGAR RUIZ PERTUZ</t>
  </si>
  <si>
    <t>CO1.BDOS.780204</t>
  </si>
  <si>
    <t>CO1.PCCNTR.879205</t>
  </si>
  <si>
    <t>CONTRATO DIRECTO 195-2019</t>
  </si>
  <si>
    <t>79109188</t>
  </si>
  <si>
    <t>WILMER DE JESUS LEON BELTRAN</t>
  </si>
  <si>
    <t>CO1.BDOS.776848</t>
  </si>
  <si>
    <t>CO1.PCCNTR.877817</t>
  </si>
  <si>
    <t>4204000-536-2019</t>
  </si>
  <si>
    <t>Prestación de servicios de mantenimiento preventivo y correctivo a las Unidades Ininterrumpidas de Potencia UPS y los Aires Acondicionados de precisión marca LIEBERT ubicados en las sedes de la Secretaría General</t>
  </si>
  <si>
    <t>800252589</t>
  </si>
  <si>
    <t>VERTIV COLOMBIA SAS</t>
  </si>
  <si>
    <t>Diego andres burbano arturo</t>
  </si>
  <si>
    <t>79685031</t>
  </si>
  <si>
    <t>CO1.BDOS.766682</t>
  </si>
  <si>
    <t>CO1.PCCNTR.860506</t>
  </si>
  <si>
    <t>CONTRATACIÓN DIRECTA 170-2019</t>
  </si>
  <si>
    <t>Realizar las actividades de recolección de información en campo sobre la coyuntura económica de la ciudad de Bogotá determinadas por la Dirección de Estudios de Desarrollo Económico</t>
  </si>
  <si>
    <t>CO1.BDOS.780711</t>
  </si>
  <si>
    <t>CO1.PCCNTR.879852</t>
  </si>
  <si>
    <t>4203000-537-2019</t>
  </si>
  <si>
    <t>Prestar servicios profesionales como abogado experto con el fin de asesorar a la Oficina Asesora de Jurídica de la Secretaría General de la Alcaldía Mayor de Bogotá DC en materia de defensa judicial y extrajudicial de la entidad así como desarrollar las actividades conducentes a implementar el Model</t>
  </si>
  <si>
    <t>15024597</t>
  </si>
  <si>
    <t>GUSTAVO ADOLFO SANCHEZ ARRIETA</t>
  </si>
  <si>
    <t>CO1.BDOS.758713</t>
  </si>
  <si>
    <t>CO1.PCCNTR.877512</t>
  </si>
  <si>
    <t>209-2019</t>
  </si>
  <si>
    <t>Prestar el servicio de mantenimiento integral preventivo y correctivo con suministro de materiales repuestos y mano de obra para el parque automotor de propiedad de la Secretaria Distrital de Desarrollo Económico  SDDE</t>
  </si>
  <si>
    <t>900693270</t>
  </si>
  <si>
    <t>CAR SCANNERS SAS</t>
  </si>
  <si>
    <t>OLGA MARLEN GOMEZ RODRIGUEZ</t>
  </si>
  <si>
    <t>51755169</t>
  </si>
  <si>
    <t>CO1.BDOS.715656</t>
  </si>
  <si>
    <t>CO1.PCCNTR.793605</t>
  </si>
  <si>
    <t>Contrato Directo 026-2019</t>
  </si>
  <si>
    <t>28428198</t>
  </si>
  <si>
    <t>maritza herrera chavarro</t>
  </si>
  <si>
    <t>MARITZA HERRERA CHAVARRO</t>
  </si>
  <si>
    <t>CO1.BDOS.714890</t>
  </si>
  <si>
    <t>CO1.PCCNTR.798876</t>
  </si>
  <si>
    <t>CONTRATO DIRECTO 022-2019</t>
  </si>
  <si>
    <t>19368465</t>
  </si>
  <si>
    <t>LUIS ABELARDO GARCIA MARTINEZ</t>
  </si>
  <si>
    <t>CO1.BDOS.715430</t>
  </si>
  <si>
    <t>CO1.PCCNTR.799147</t>
  </si>
  <si>
    <t>CONTRATO DIRECTO 23-2019</t>
  </si>
  <si>
    <t>Prestar sus servicios profesionales en la ejecución del Protocolo de Aprovechamiento Económico del Espacio Público y en las actividades de mercados temporales</t>
  </si>
  <si>
    <t>11206897</t>
  </si>
  <si>
    <t>SANTOS MADRIGAL</t>
  </si>
  <si>
    <t>JHON EDISSON SANTOS MADRIGAL</t>
  </si>
  <si>
    <t>CO1.BDOS.714977</t>
  </si>
  <si>
    <t>CO1.PCCNTR.792631</t>
  </si>
  <si>
    <t>CONTRATO DIRECTO 015-2019</t>
  </si>
  <si>
    <t>Prestar servicios profesionales a la Dirección de Gestión Corporativa de la Secretaría Distrital de Desarrollo Económico en el desarrollo de actividades relacionadas con la gestión del inventario de la Entidad</t>
  </si>
  <si>
    <t>CO1.BDOS.715448</t>
  </si>
  <si>
    <t>CO1.PCCNTR.798716</t>
  </si>
  <si>
    <t>CONTRATO DIRECTO 029-2019</t>
  </si>
  <si>
    <t>Prestar servicios profesionales a la Subdirección de Internacionalización con el fin de realizar acercamientos y alianzas estratégicas con entidades que permitan la cooperación a nivel local regional e internacional</t>
  </si>
  <si>
    <t>80064583</t>
  </si>
  <si>
    <t>Rafael Alberto Tello Gracia</t>
  </si>
  <si>
    <t>CO1.BDOS.781443</t>
  </si>
  <si>
    <t>CO1.PCCNTR.881107</t>
  </si>
  <si>
    <t>4211000-538-2019</t>
  </si>
  <si>
    <t>Prestar servicios profesionales para el acompañamiento jurídico en las actuaciones y temáticas asignadas a la Dirección Distrital de Desarrollo Institucional y a la Subdirección Técnica de Desarrollo Institucional</t>
  </si>
  <si>
    <t>CO1.BDOS.727255</t>
  </si>
  <si>
    <t>CO1.PCCNTR.811796</t>
  </si>
  <si>
    <t>CONTRATACIÓN DIRECTA 076-2019</t>
  </si>
  <si>
    <t>Prestar los servicios profesionales a la subdirección de emprendimiento y negocios para acompañar a los emprendedores y empresarios beneficiarios de la ruta de emprendimiento mediante la busqueda de ofertas y articulación de los poertafolios de servicios asociados a emprendimiento</t>
  </si>
  <si>
    <t>52370572</t>
  </si>
  <si>
    <t>Diana Yined Garzon Leon</t>
  </si>
  <si>
    <t>CO1.BDOS.761205</t>
  </si>
  <si>
    <t>CO1.PCCNTR.888115</t>
  </si>
  <si>
    <t>4211200-539-2019</t>
  </si>
  <si>
    <t>Prestar el servicio de mantenimiento preventivo y correctivo incluido el suministro e instalación de repuestos de las máquinas y equipos de artes gráficas de diferentes marcas en funcionamiento en la Subdirección de Imprenta Distrital de la Secretaría General de la Alcaldía Mayor de Bogotá DC</t>
  </si>
  <si>
    <t>80240739</t>
  </si>
  <si>
    <t>PDGRAPHICS MANTENIMIENTO MAQUINARIA DE ARTES GRAFICAS</t>
  </si>
  <si>
    <t>CARLOS GREGORIO PUENTES ROJAS</t>
  </si>
  <si>
    <t>CO1.BDOS.772758</t>
  </si>
  <si>
    <t>CO1.PCCNTR.868243</t>
  </si>
  <si>
    <t>CONTRATO DIRECTO 186-2019</t>
  </si>
  <si>
    <t>Prestar los servicios de apoyo a la gestión operativo y administrativo para la Subdirección de Abastecimiento Alimentario en el desarrollo de actividades encaminadas al proceso de vinculación capacitación y fortalecimiento de los actores vinculados al Sistema de Abastecimiento Alimentario de la ciud</t>
  </si>
  <si>
    <t>CO1.BDOS.781299</t>
  </si>
  <si>
    <t>CO1.PCCNTR.881260</t>
  </si>
  <si>
    <t>CONTRATO DIRECTO 205-2019</t>
  </si>
  <si>
    <t>Prestar los servicios profesionales a la Secretaría de Desarrollo Económico en la ejecución de actividades propias de control disciplinario dentro del marco de la Ley 734 de 2002 y la Ley 1952 de 2019 o normas que las modifiquen sustituyan o remplacen</t>
  </si>
  <si>
    <t>52409044</t>
  </si>
  <si>
    <t>ANGELA MARIA CASTILLO LOZADA</t>
  </si>
  <si>
    <t>CO1.BDOS.750822</t>
  </si>
  <si>
    <t>CO1.PCCNTR.842921</t>
  </si>
  <si>
    <t>CONTRATO DIRECTO 099-2019</t>
  </si>
  <si>
    <t>Prestar sus servicios profesionales brindando acompañamiento en el proceso de formalización a empresarios informales en Bogotá en el marco del programa de formalización empresarial y en la ejecución del Protocolo de Aprovechamiento económico del espacio público</t>
  </si>
  <si>
    <t>10077375</t>
  </si>
  <si>
    <t>LUIS FERNANDO SERNA ECHEVERRI</t>
  </si>
  <si>
    <t>CO1.BDOS.772744</t>
  </si>
  <si>
    <t>CO1.PCCNTR.868352</t>
  </si>
  <si>
    <t>CONTRATO DIRECTO 176-2019</t>
  </si>
  <si>
    <t>Prestar los servicios profesionales para el apoyo en la implementación de los productos y servicios de educación financieraalistamiento financiero y gestión de financiamiento a unidades productivas Realizar control de inversión a los recursos desembolsados por el FNG Brindar apoyo en las ferias y en</t>
  </si>
  <si>
    <t>41719127</t>
  </si>
  <si>
    <t>OLGA POLANCO PATIÑO</t>
  </si>
  <si>
    <t>CO1.BDOS.769463</t>
  </si>
  <si>
    <t>CO1.PCCNTR.864494</t>
  </si>
  <si>
    <t>CONTRATO DIRECTO 140-2019</t>
  </si>
  <si>
    <t>52825976</t>
  </si>
  <si>
    <t>CLAUDIA MILENA PINZON RINCON</t>
  </si>
  <si>
    <t>CO1.BDOS.737956</t>
  </si>
  <si>
    <t>CO1.PCCNTR.825873</t>
  </si>
  <si>
    <t>CONTRATO DIRECTO 087-2019</t>
  </si>
  <si>
    <t>Prestar servicios profesionales a la Subdirección de Internacionalización con el fin de definir aplicar y realizar seguimiento a estrategias de posicionamiento de la ciudad en el ámbito económico tanto a nivel local regional e internacional</t>
  </si>
  <si>
    <t>1032460895</t>
  </si>
  <si>
    <t>Secretaría Distrital de Desarrollo Económico</t>
  </si>
  <si>
    <t>Luisa Fernanda Olaya Hernández</t>
  </si>
  <si>
    <t>CO1.BDOS.768931</t>
  </si>
  <si>
    <t>CO1.PCCNTR.864324</t>
  </si>
  <si>
    <t>CONTRATO DIRECTO 138-2019</t>
  </si>
  <si>
    <t>CO1.BDOS.781416</t>
  </si>
  <si>
    <t>CO1.PCCNTR.880656</t>
  </si>
  <si>
    <t>CONTRATO DIRECTO 121-2019</t>
  </si>
  <si>
    <t>Prestar los servicios técnicos  para apoyar a la Subdirección de Abastecimiento Alimentario en el desarrollo y consolidación de la información atinente a las acciones ejecutadas en el marco de las estrategias de fortalecimiento y vinculación de actores del sistema de abastecimiento alimentario acord</t>
  </si>
  <si>
    <t>CO1.BDOS.749010</t>
  </si>
  <si>
    <t>CO1.PCCNTR.843014</t>
  </si>
  <si>
    <t>Apoyar las actividades relacionadas con la supervisiòn de la recolecciòn de informaciòn en campo que se adelantan sobre la coyuntura econòmica de la ciudad y se determinan por la Direcciòn de Estudios de Desarrollo Econòmico</t>
  </si>
  <si>
    <t>79883143</t>
  </si>
  <si>
    <t>EDWIN COLMENARES GAMBOA</t>
  </si>
  <si>
    <t>CO1.BDOS.783109</t>
  </si>
  <si>
    <t>CO1.PCCNTR.882821</t>
  </si>
  <si>
    <t>CONTRATO DIRECTO 141-2019</t>
  </si>
  <si>
    <t>Prestar servicios profesionales para realizar las labores de organización divulgación registro coordinación y seguimiento de las diferentes rutas locales adelantadas por la Agencia Pública de Gestión y Colocación de Empleo del Distrito en el marco de la misionalidad de la Secretaría Distrital de Des</t>
  </si>
  <si>
    <t>CO1.BDOS.764362</t>
  </si>
  <si>
    <t>CO1.PCCNTR.857548</t>
  </si>
  <si>
    <t>CONTRATO DIRECTO 118-2019</t>
  </si>
  <si>
    <t>Brindar apoyo y orientación a la Subdirección de Ciencia Tecnología e Innovación en el desarrollo de mecanismos y propuestas para promover la articulación con el sector empresarial impulsando programas y proyectos de ciencia tecnología e innovación en la Ciudad  Región en los componentes contractual</t>
  </si>
  <si>
    <t>CO1.BDOS.780715</t>
  </si>
  <si>
    <t>CO1.PCCNTR.888710</t>
  </si>
  <si>
    <t>4211200-540-2019</t>
  </si>
  <si>
    <t>Prestar el servicio especializado de mantenimiento preventivo y correctivo incluido el suministro e instalación de repuestos e insumos para las máquinas marca Horizon en funcionamiento en la Subdirección de Imprenta Distrital de la Secretaría General de la Alcaldía Mayor de Bogotá DC</t>
  </si>
  <si>
    <t>860004755</t>
  </si>
  <si>
    <t>FSC SOLUCIONES DE INGENIERÍA SAS</t>
  </si>
  <si>
    <t>HUGO ARMANDO GRANADOS LACERA</t>
  </si>
  <si>
    <t>79505232</t>
  </si>
  <si>
    <t>CO1.BDOS.767264</t>
  </si>
  <si>
    <t>CO1.PCCNTR.888763</t>
  </si>
  <si>
    <t>4120000-541-2019</t>
  </si>
  <si>
    <t>Brindar a la población víctima del conflicto armado la atención integral de alojamiento transitorio en la modalidad de albergue con los componentes de alojamiento alimentación entrega de elementos de higiene acompañamiento psicosocial y demás componentes inherentes a la prestación del servicio</t>
  </si>
  <si>
    <t>CO1.BDOS.780691</t>
  </si>
  <si>
    <t>CO1.PCCNTR.879935</t>
  </si>
  <si>
    <t>CONTRATO DIRECTO 194-2019 ALEXANDRA OLIVEROS</t>
  </si>
  <si>
    <t>Prestar los servicios profesionales de apoyo para apoyar la Subdirección de Economía Rural para el seguimiento de la implementación y posterior fortalecimiento de las unidades productivas parte del proyecto 1025</t>
  </si>
  <si>
    <t>CO1.BDOS.778946</t>
  </si>
  <si>
    <t>CO1.PCCNTR.876898</t>
  </si>
  <si>
    <t>CONTRATO DIRECTO 193-2019 JOHANA FERNANDA ROMERO</t>
  </si>
  <si>
    <t>Prestar los servicios de apoyo a la gestión operativo y administrativo para la Subdirección de Abastecimiento Alimentario en el desarrollo de actividades encaminadas al proceso de vinculación capacitación y fortalecimiento de los actores vinculados al Sistema de Abastecimiento Alimentario de la ciu</t>
  </si>
  <si>
    <t>1014241093</t>
  </si>
  <si>
    <t>johana fernanda romero huertas</t>
  </si>
  <si>
    <t>CO1.BDOS.773001</t>
  </si>
  <si>
    <t>CO1.PCCNTR.868667</t>
  </si>
  <si>
    <t>CONTRATO DIRECTO 169 2019</t>
  </si>
  <si>
    <t>10179441</t>
  </si>
  <si>
    <t>oscar emilio cortes rodriguez</t>
  </si>
  <si>
    <t>CO1.BDOS.739244</t>
  </si>
  <si>
    <t>CO1.PCCNTR.826876</t>
  </si>
  <si>
    <t>CONTRATACIÓN DIRECTA 106-2019</t>
  </si>
  <si>
    <t>1024521508</t>
  </si>
  <si>
    <t>MELISSA GOMEZ TORRES</t>
  </si>
  <si>
    <t>Melissa gomez torres</t>
  </si>
  <si>
    <t>CO1.BDOS.770830</t>
  </si>
  <si>
    <t>CO1.PCCNTR.866502</t>
  </si>
  <si>
    <t>CONTRATO DIRECTO 150-2019</t>
  </si>
  <si>
    <t>51930774</t>
  </si>
  <si>
    <t>MARIA DEL PILAR DIAZ URREA</t>
  </si>
  <si>
    <t>CO1.BDOS.767957</t>
  </si>
  <si>
    <t>CO1.PCCNTR.862709</t>
  </si>
  <si>
    <t>CONTRATO DIRECTO 137-2019</t>
  </si>
  <si>
    <t>80767052</t>
  </si>
  <si>
    <t>Juan Carlos Muñoz Martínez</t>
  </si>
  <si>
    <t>CO1.BDOS.765807</t>
  </si>
  <si>
    <t>CO1.PCCNTR.859402</t>
  </si>
  <si>
    <t>CONTRATO DIRECTO 131-2019</t>
  </si>
  <si>
    <t>Prestar servicios profesionales a la Secretaría Distrital de Desarrollo Económico para apoyar la oficina asesora de comunicaciones en la generación de contenidos para redes sociales y en el relacionamiento con medios de comunicación</t>
  </si>
  <si>
    <t>1053780269</t>
  </si>
  <si>
    <t>Anyi Catalina Zambrano Cortes</t>
  </si>
  <si>
    <t>CO1.BDOS.771364</t>
  </si>
  <si>
    <t>CO1.PCCNTR.867390</t>
  </si>
  <si>
    <t>CONTRATO DIRECTO 173-2019</t>
  </si>
  <si>
    <t>Asesorar a la Dirección de Competitividad y sus Subdirecciones  en la articulación de la puesta en marcha de las operaciones estratégicas desarrolladas dentro de la misionalidad de los diferentes sectores intervenidos por la SDDE fortaleciendo los proyectos ciudadregión</t>
  </si>
  <si>
    <t>1010184556</t>
  </si>
  <si>
    <t>Juan Martin Dussan</t>
  </si>
  <si>
    <t>CO1.BDOS.781492</t>
  </si>
  <si>
    <t>CO1.PCCNTR.881353</t>
  </si>
  <si>
    <t>CONTRATO DIRECTO 203-2019</t>
  </si>
  <si>
    <t>Prestar los servicios profesionales para el apoyo en la implementación de los productos y servicios de educación financieraalistamiento financiero y gestión de financiamiento a unidades productivas Participar con el apoyo al seguimiento de convenios en la elaboración de conceptos técnicos financiero</t>
  </si>
  <si>
    <t>52767091</t>
  </si>
  <si>
    <t>PAOLA PATRICIA CASTILLO CAMACHO</t>
  </si>
  <si>
    <t>CO1.BDOS.772601</t>
  </si>
  <si>
    <t>CO1.PCCNTR.868301</t>
  </si>
  <si>
    <t>CONTRATO DIRECTO 155-2019</t>
  </si>
  <si>
    <t>Prestar servicios profesionales la gestión para realización de ferias y eventos de comercialización e intermediación en los que puedaparticipar empresarios objeto de atención de la SDDE</t>
  </si>
  <si>
    <t>1022323909</t>
  </si>
  <si>
    <t>DIEGO FERNANDO CORREDOR STERLING</t>
  </si>
  <si>
    <t>CO1.BDOS.772598</t>
  </si>
  <si>
    <t>CO1.PCCNTR.868688</t>
  </si>
  <si>
    <t>CONTRATO DIRECTO 171 2019</t>
  </si>
  <si>
    <t>Prestar los servicios profesionales de apoyo a la Subdirección de Economía Rural para el desarrollo de acciones protocolos y demás herramientas agronómicas necesarias en el marco de los procesos de implementación y fortalecimiento de las unidades productivas establecidas bajo el proyecto 1025</t>
  </si>
  <si>
    <t>CO1.BDOS.781481</t>
  </si>
  <si>
    <t>CO1.PCCNTR.881244</t>
  </si>
  <si>
    <t>CONTRATO DIRECTO 197-2019</t>
  </si>
  <si>
    <t>Prestar los servicios profesionales de asistencia y soporte a los líderes de los diferentes sectores comerciales designados por la subdirección que permitan el fortalecimiento promoción y posicionamiento de las aglomeraciones clúster o encadenamientos productivos de los diferentes sectores comercial</t>
  </si>
  <si>
    <t>1013633057</t>
  </si>
  <si>
    <t>MARIA PAULA NARANJO</t>
  </si>
  <si>
    <t>MARIA PAULA NARANJO FERNÁNDEZ</t>
  </si>
  <si>
    <t>CO1.BDOS.782823</t>
  </si>
  <si>
    <t>CO1.PCCNTR.882245</t>
  </si>
  <si>
    <t>201-2019</t>
  </si>
  <si>
    <t>Prestar los servicios profesionales a la Subdireción de Abastecimiento Alimentario para el acompañamiento y seguimiento a la implementación de la estrategia de capacitación a tenderos actores del abastecimiento alimentario de la ciudad y actividades administrativas propias del desarrollo del proyect</t>
  </si>
  <si>
    <t>CO1.BDOS.772532</t>
  </si>
  <si>
    <t>CO1.PCCNTR.868534</t>
  </si>
  <si>
    <t>CONTRATO DIRECTO 175-2019</t>
  </si>
  <si>
    <t>Prestar los servicios profesionales para realizar el acompañamiento técnico sobre los contratos de obra y mantenimiento deinfraestructura física que requiera la Secretaria Distrital de Desarrollo Económico</t>
  </si>
  <si>
    <t>1024505513</t>
  </si>
  <si>
    <t>ENITH VANESSA AVILA SANCHEZ</t>
  </si>
  <si>
    <t>CO1.BDOS.768659</t>
  </si>
  <si>
    <t>CO1.PCCNTR.863148</t>
  </si>
  <si>
    <t>CONTRATO DIRECTO 174-2019</t>
  </si>
  <si>
    <t>Prestar servicios profesionales para realizar los procesos registro de empresas Demandantes y vacantes en la Agencia Pública de Gestión y Colocación de Empleo del Distrito</t>
  </si>
  <si>
    <t>CO1.BDOS.782766</t>
  </si>
  <si>
    <t>CO1.PCCNTR.891437</t>
  </si>
  <si>
    <t>CONTRATO DIRECTO 199 2019</t>
  </si>
  <si>
    <t>Prestar los servicios para apoyar el desarrollo de las actividades de mantenimiento en las sedes de la Secretaría Distrital de Desarrollo Económico</t>
  </si>
  <si>
    <t>19387131</t>
  </si>
  <si>
    <t>FRANCISCO ANTONIO SANIN RODRIGUEZ</t>
  </si>
  <si>
    <t>CO1.BDOS.726486</t>
  </si>
  <si>
    <t>CO1.PCCNTR.812339</t>
  </si>
  <si>
    <t>CONTRATACIÓN DIRECTA 75-2019</t>
  </si>
  <si>
    <t>Prestar los servicios de apoyo para realizar las labores de organización divulgación registro coordinación y segimiento de las diferentes rutas locales adelantadas por la agencia públicas de gestión y colocación de empleo del distrito en el marco de la misionalidad de la secretaría distrital de desa</t>
  </si>
  <si>
    <t>41761747</t>
  </si>
  <si>
    <t>NANCY ESPERANZA ABRIL</t>
  </si>
  <si>
    <t>CO1.BDOS.758192</t>
  </si>
  <si>
    <t>CO1.PCCNTR.850589</t>
  </si>
  <si>
    <t>CONTRATO DIRECTO 095-2019</t>
  </si>
  <si>
    <t>Prestar los servicios profesionales apoyando en la coordinación seguimiento desarrollo y control hasta la finalizaciòn de los procesos operativos de recolecciòn y captura de informaciòn que sobre la coyuntura econòmica de la ciudad adelanta la Direcciòn de Estudios de Desarrollo Econòmico</t>
  </si>
  <si>
    <t>80154663</t>
  </si>
  <si>
    <t>Johan Ricardo Páez Castillo</t>
  </si>
  <si>
    <t>CO1.BDOS.718717</t>
  </si>
  <si>
    <t>CO1.PCCNTR.799268</t>
  </si>
  <si>
    <t>CONTRATO DIRECTO 030-2019</t>
  </si>
  <si>
    <t>Prestar servicios profesionales orientados a la planeación y producción de eventos generales de la Secretaría Distrital de Desarrollo Económico</t>
  </si>
  <si>
    <t>52548127</t>
  </si>
  <si>
    <t>Marisol Sarmiento Arroyo</t>
  </si>
  <si>
    <t>CO1.BDOS.739190</t>
  </si>
  <si>
    <t>CO1.PCCNTR.895549</t>
  </si>
  <si>
    <t>4110100-554-2019</t>
  </si>
  <si>
    <t>V1.84141600</t>
  </si>
  <si>
    <t>CO1.BDOS.743220</t>
  </si>
  <si>
    <t>CO1.PCCNTR.904644</t>
  </si>
  <si>
    <t>4140000-564-2019</t>
  </si>
  <si>
    <t>CO1.BDOS.791740</t>
  </si>
  <si>
    <t>CO1.PCCNTR.907614</t>
  </si>
  <si>
    <t>4233000-566-2019</t>
  </si>
  <si>
    <t>V1.84131603</t>
  </si>
  <si>
    <t>Adquirir la póliza de Seguro Obligatorio de Accidentes de Tránsito SOAT para los vehículos de propiedad de la Secretaría General de la Alcaldía Mayor de Bogotá DC</t>
  </si>
  <si>
    <t>860009578</t>
  </si>
  <si>
    <t>SEGUROS DEL ESTADO SA</t>
  </si>
  <si>
    <t>JESUS ENRIQUE CAMACHO</t>
  </si>
  <si>
    <t>17093529</t>
  </si>
  <si>
    <t>CO1.BDOS.741536</t>
  </si>
  <si>
    <t>CO1.PCCNTR.905433</t>
  </si>
  <si>
    <t>257-2019</t>
  </si>
  <si>
    <t>900850867</t>
  </si>
  <si>
    <t>Mi Aguila Transportes SAS</t>
  </si>
  <si>
    <t>Bruno Ocampo Gonxalez</t>
  </si>
  <si>
    <t>75102247</t>
  </si>
  <si>
    <t>CO1.BDOS.781419</t>
  </si>
  <si>
    <t>CO1.PCCNTR.907436</t>
  </si>
  <si>
    <t>4232000-567-2019</t>
  </si>
  <si>
    <t>Prestación de servicios para realizar exámenes médicos ocupacionales de ingreso periódicos egreso posincapacidad y los demás que se requieran</t>
  </si>
  <si>
    <t>CO1.BDOS.746781</t>
  </si>
  <si>
    <t>CO1.PCCNTR.907530</t>
  </si>
  <si>
    <t>Prestar el servicio de monitoreo clasificación y análisis de información generada registrada emitida y publicada diariamente en los diferentes medios de comunicación sobre la Alcaldía Mayor de Bogotá DC</t>
  </si>
  <si>
    <t>830047431</t>
  </si>
  <si>
    <t>GLOBALNEWS GROUP COLOMBIA SAS</t>
  </si>
  <si>
    <t>FERNANDO  PINZÓN DÍAZ</t>
  </si>
  <si>
    <t>11230096</t>
  </si>
  <si>
    <t>CO1.BDOS.743799</t>
  </si>
  <si>
    <t>CO1.PCCNTR.912736</t>
  </si>
  <si>
    <t>4233000-573-2019</t>
  </si>
  <si>
    <t>V1.44111901</t>
  </si>
  <si>
    <t>Adquisición de productos de papelería y útiles de oficina para las diferentes dependencias de la Secretaría General de la Alcaldía Mayor de Bogotá DC</t>
  </si>
  <si>
    <t>830113914</t>
  </si>
  <si>
    <t>INSTITUCIONAL STAR SERVICES LTDA</t>
  </si>
  <si>
    <t>Liliana Yanneth Unibio Camargo</t>
  </si>
  <si>
    <t>52531242</t>
  </si>
  <si>
    <t>CO1.BDOS.791610</t>
  </si>
  <si>
    <t>CO1.PCCNTR.915617</t>
  </si>
  <si>
    <t>4213000-579-2019</t>
  </si>
  <si>
    <t>CO1.BDOS.796313</t>
  </si>
  <si>
    <t>CO1.PCCNTR.915522</t>
  </si>
  <si>
    <t>4213000-580-2019</t>
  </si>
  <si>
    <t>Prestar servicios de mantenimiento preventivo yo correctivo incluido el suministro de repuestos y la calibración de la Máquina Universal de Ensayos marca Lloyd Instruments del Archivo de Bogotá</t>
  </si>
  <si>
    <t>830078029</t>
  </si>
  <si>
    <t>QUALITY CONTROL LTDA</t>
  </si>
  <si>
    <t>Jorge E Henao Zárate</t>
  </si>
  <si>
    <t>19287537</t>
  </si>
  <si>
    <t>CO1.BDOS.774029</t>
  </si>
  <si>
    <t>CO1.PCCNTR.870440</t>
  </si>
  <si>
    <t>CONTRATO DIRECTO 130-2019</t>
  </si>
  <si>
    <t>Prestar los servicios profesionales a la Subdirección de Internacionalización con el fin de apoyar el desarrollo de las estrategias de promoción exportadora clima de inversión y posicionamiento tanto local nacional e internacional</t>
  </si>
  <si>
    <t>CO1.BDOS.771375</t>
  </si>
  <si>
    <t>CO1.PCCNTR.888117</t>
  </si>
  <si>
    <t>CONTRATO DIRECTO 133-2019</t>
  </si>
  <si>
    <t>46681081</t>
  </si>
  <si>
    <t>TRUDY ESPERANZA AVELLA AVELLA</t>
  </si>
  <si>
    <t>CO1.BDOS.776251</t>
  </si>
  <si>
    <t>CO1.PCCNTR.872917</t>
  </si>
  <si>
    <t>CONTRATO DIRECTO 139-2019</t>
  </si>
  <si>
    <t>Prestar los servicios profesionales para el diseño de nuevas líneas de inversión del Fondo de Innovación Tecnología e Industrias Creativas FITIC y establecer el esquema operativo de acuerdo con la normatividad vigente</t>
  </si>
  <si>
    <t>CO1.BDOS.756668</t>
  </si>
  <si>
    <t>CO1.PCCNTR.849001</t>
  </si>
  <si>
    <t>CONTRATO DIRECTO 089-2019</t>
  </si>
  <si>
    <t>Prestar los servicios profesionales a la Subdirección de Estudios Estratégicos en el procesamiento y producción de información para los estudios documentos yo investigaciones de carácter socieconómico que se requieran para la dependencia</t>
  </si>
  <si>
    <t>1015997084</t>
  </si>
  <si>
    <t>Cristian Felipe Gonzalez Guerrero</t>
  </si>
  <si>
    <t>cristian Felipe Gonzalez Guerrero</t>
  </si>
  <si>
    <t>CO1.BDOS.737773</t>
  </si>
  <si>
    <t>CO1.PCCNTR.844716</t>
  </si>
  <si>
    <t>CONTRATO DIRECTO 057-2019</t>
  </si>
  <si>
    <t>53053058</t>
  </si>
  <si>
    <t>MILDRED JOHANNA MORENO BARRERA</t>
  </si>
  <si>
    <t>CO1.BDOS.764294</t>
  </si>
  <si>
    <t>CO1.PCCNTR.858618</t>
  </si>
  <si>
    <t>CONTRATO DIRECTO 103-2019</t>
  </si>
  <si>
    <t>Prestar sus servicios profesionales brindando acompañamiento en el proceso de formalización a empresarios informales en Bogotá en el marco del programa de formalización empresarial</t>
  </si>
  <si>
    <t>40042182</t>
  </si>
  <si>
    <t>YEHIZMI ANDREA SAMACA CAMACHO</t>
  </si>
  <si>
    <t>CO1.BDOS.764756</t>
  </si>
  <si>
    <t>CO1.PCCNTR.858244</t>
  </si>
  <si>
    <t>CONTRATO DIRECTO 110-2019</t>
  </si>
  <si>
    <t>Prestar los servicios profesionales para el desarrollo de proyectos estratégicos y el seguimiento de Políticas Públicas a cargo de la Secretaría Distrital de Desarrollo Económico  la articulación con las entidades públicas privadas y en particular aquellas articuladas desde la Dirección de Competiti</t>
  </si>
  <si>
    <t>1136880727</t>
  </si>
  <si>
    <t>Manuel Fernando Bayona Hernandez</t>
  </si>
  <si>
    <t>CO1.BDOS.756501</t>
  </si>
  <si>
    <t>CO1.PCCNTR.847959</t>
  </si>
  <si>
    <t>CONTRATO DIRECTO 084-2019</t>
  </si>
  <si>
    <t>Brindar apoyo a la Subdirección de Ciencia Tecnología e Innovación en el seguimiento a los procesos de supervisión de los Centros de Servicios Empresariales e Innovación CSEI a cargo de la Subdirección así como en lo relacionado con la respuesta a los requerimientos de los entes de control en refere</t>
  </si>
  <si>
    <t>CO1.BDOS.740965</t>
  </si>
  <si>
    <t>CO1.PCCNTR.829897</t>
  </si>
  <si>
    <t>CONTRATO DIRECTO 109-2019</t>
  </si>
  <si>
    <t>79814624</t>
  </si>
  <si>
    <t>raymond giancarlo sanchez sanchez</t>
  </si>
  <si>
    <t>CO1.BDOS.737118</t>
  </si>
  <si>
    <t>CO1.PCCNTR.844254</t>
  </si>
  <si>
    <t>CONTRATO DIRECTO 056-2019</t>
  </si>
  <si>
    <t>37549001</t>
  </si>
  <si>
    <t>ANA MARIA SERRANO ZAMORA</t>
  </si>
  <si>
    <t>CO1.BDOS.723584</t>
  </si>
  <si>
    <t>CO1.PCCNTR.823757</t>
  </si>
  <si>
    <t>CONTRATO DIRECTO 064-2019</t>
  </si>
  <si>
    <t>Prestar los servicios profesionales para realizar labores de organización divulgación registro coordinar y seguimiento de las diferentes rutas locales adelantadas por la agencia pública de gestión y colocación de empleo del distrito en el marco de la misionalidad de la Secretaria Distrital de Desarr</t>
  </si>
  <si>
    <t>19300033</t>
  </si>
  <si>
    <t>LUIS ALFREDO JIMENEZ PORRAS</t>
  </si>
  <si>
    <t>CO1.BDOS.756016</t>
  </si>
  <si>
    <t>CO1.PCCNTR.847826</t>
  </si>
  <si>
    <t>CONTRATO DIRECTO 092-2019</t>
  </si>
  <si>
    <t>Brindar apoyo a la Subdirección de Ciencia Tecnología e Innovación en los procesos contractuales supervisión  actividades empresariales ferias y otros componentes del desarrollo de industrias creativas en la ciudad</t>
  </si>
  <si>
    <t>CO1.BDOS.764490</t>
  </si>
  <si>
    <t>CO1.PCCNTR.858203</t>
  </si>
  <si>
    <t>CONTRATO DIRECTO 105-2019</t>
  </si>
  <si>
    <t>Prestar sus servicios técnicos brindando apoyo y acompañamiento personalizado en su proceso de formalización a empresarios y comerciantes en Bogotá en el Programa de Formalización Empresarial</t>
  </si>
  <si>
    <t>80825009</t>
  </si>
  <si>
    <t>EDWARD RAMIREZ ROMERO</t>
  </si>
  <si>
    <t>CO1.BDOS.737763</t>
  </si>
  <si>
    <t>CO1.PCCNTR.844238</t>
  </si>
  <si>
    <t>CONTRATO DIRECTO 050-2019</t>
  </si>
  <si>
    <t>Prestar sus servicios profesionales en la ejecución del Protocolo de Aprovechamiento Económico del Espacio Público en las actividades de mercados temporales y en el proceso de socialización del documento de Propuesta de Mejora Regulatoria Empresarial</t>
  </si>
  <si>
    <t>CO1.BDOS.771598</t>
  </si>
  <si>
    <t>CO1.PCCNTR.867721</t>
  </si>
  <si>
    <t>CONTRATO DIRECTO 143-2019</t>
  </si>
  <si>
    <t>52553455</t>
  </si>
  <si>
    <t>nayive colmenares gamboa</t>
  </si>
  <si>
    <t>NAYIVE COLMENARES GAMBOA</t>
  </si>
  <si>
    <t>CO1.BDOS.758197</t>
  </si>
  <si>
    <t>CO1.PCCNTR.850487</t>
  </si>
  <si>
    <t>CONTRATO DIRECTO 104-2019</t>
  </si>
  <si>
    <t>1032414908</t>
  </si>
  <si>
    <t>LEIDY JOHANNA LEON BARON</t>
  </si>
  <si>
    <t>CO1.BDOS.774009</t>
  </si>
  <si>
    <t>CO1.PCCNTR.870213</t>
  </si>
  <si>
    <t>CONTRATO DIRECTO 124-2019</t>
  </si>
  <si>
    <t>Prestar los servicios profesionales a la Dirección de Desarrollo Empresarial y Empleo para aplicar instrumentos de captura registro y procesamiento de la información generada como efecto de las inversiones realizadas por el área y proyectar informes que permitan una medición del resultado alcanzado</t>
  </si>
  <si>
    <t>74181147</t>
  </si>
  <si>
    <t>JOGLYN SMITH GARCIA CARDOZO</t>
  </si>
  <si>
    <t>JOGLYN GARCIA</t>
  </si>
  <si>
    <t>CO1.BDOS.772306</t>
  </si>
  <si>
    <t>CO1.PCCNTR.868203</t>
  </si>
  <si>
    <t>CONTRATO DIRECTO 165-2019</t>
  </si>
  <si>
    <t>V1.82141500</t>
  </si>
  <si>
    <t>Prestar los servicios profesionales apoyando la realización de actividades tendientes al fortalecimiento y posicionamiento delObservatorio de Desarrollo Económico de Bogotá</t>
  </si>
  <si>
    <t>1020728275</t>
  </si>
  <si>
    <t>Andres Felipe Tellez Montoya</t>
  </si>
  <si>
    <t>CO1.BDOS.772513</t>
  </si>
  <si>
    <t>CO1.PCCNTR.868403</t>
  </si>
  <si>
    <t>CONTRATO DIRECTO 167-2019</t>
  </si>
  <si>
    <t>Prestar los servicios profesionales a la Subdirección de Internacionalización con el fin de desarrollar ejecutar y realizar seguimiento a las estrategias de enlace institucional del orden nacional para el posicionamiento de Bogotá como centro regional de negocios</t>
  </si>
  <si>
    <t>1136883546</t>
  </si>
  <si>
    <t>Laura Ximena Gamboa Motta</t>
  </si>
  <si>
    <t>CO1.BDOS.796516</t>
  </si>
  <si>
    <t>CO1.PCCNTR.924122</t>
  </si>
  <si>
    <t>4120000-600-2019</t>
  </si>
  <si>
    <t>830063376</t>
  </si>
  <si>
    <t>CONSORCIO EXEQUIAL SAS</t>
  </si>
  <si>
    <t>MARIA ADELAIDA PARIS GOMEZ</t>
  </si>
  <si>
    <t>52045033</t>
  </si>
  <si>
    <t>CO1.BDOS.800838</t>
  </si>
  <si>
    <t>CO1.PCCNTR.925449</t>
  </si>
  <si>
    <t>4213000-602-2019</t>
  </si>
  <si>
    <t>V1.45101903</t>
  </si>
  <si>
    <t>Adquisición de insumos necesarios para el funcionamiento del Laboratorio Científico de la Dirección Archivo de Bogotá</t>
  </si>
  <si>
    <t>CO1.BDOS.746117</t>
  </si>
  <si>
    <t>CO1.PCCNTR.921731</t>
  </si>
  <si>
    <t>4233000-603-2019</t>
  </si>
  <si>
    <t>Contratar las pólizas que conforman el programa de seguros requerido para la adecuada protección de los bienes e Intereses patrimoniales de la Secretaría General de la Alcaldía Mayor de Bogotá DC así como de aquellos por los que sea o fuere legalmente responsable o le corresponda Asegurar en virtud</t>
  </si>
  <si>
    <t>UT CHUBB  SBS  SURA  SOLIDARIA</t>
  </si>
  <si>
    <t>CO1.BDOS.770757</t>
  </si>
  <si>
    <t>CO1.PCCNTR.927144</t>
  </si>
  <si>
    <t>4232000-605-2019</t>
  </si>
  <si>
    <t>V1.86121700</t>
  </si>
  <si>
    <t>Adelantar y desarrollar procesos de formación dirigidos a los servidores públicos servidores as públicos as de la Secretaria General de la Alcaldía Mayor de Bogotá en algunos de los temas establecidos en el Plan Institucional de Capacitación  PIC 2019</t>
  </si>
  <si>
    <t>CO1.BDOS.811644</t>
  </si>
  <si>
    <t>CO1.PCCNTR.941524</t>
  </si>
  <si>
    <t>4233000-613-2019</t>
  </si>
  <si>
    <t>Prestar servicios de recolección transporte tratamiento yo disposición final de los residuos sólidos y líquidos peligrosos generados por la Secretaría General de la Alcaldía Mayor de Bogotá DC</t>
  </si>
  <si>
    <t>900417901</t>
  </si>
  <si>
    <t>Ambiente y Soluciones SAS</t>
  </si>
  <si>
    <t>FREDY ANDRÉS BULLA ORJUELA</t>
  </si>
  <si>
    <t>79747625</t>
  </si>
  <si>
    <t>CO1.BDOS.783980</t>
  </si>
  <si>
    <t>CO1.PCCNTR.943613</t>
  </si>
  <si>
    <t>4233000-626-2019</t>
  </si>
  <si>
    <t>V1.78111808</t>
  </si>
  <si>
    <t>Prestación del servicio de transporte público especial terrestre con plena autonomía técnica y administrativa y bajo su propia responsabilidad para las dependencias que conforman la Secretaría General de la Alcaldía Mayor de Bogotá DC</t>
  </si>
  <si>
    <t>CO1.BDOS.794316</t>
  </si>
  <si>
    <t>CO1.PCCNTR.953414</t>
  </si>
  <si>
    <t>4204000-633-2019</t>
  </si>
  <si>
    <t>V1.43201835</t>
  </si>
  <si>
    <t>Contratar la adquisición de cintas magnéticas Ultrium LTO 6 con Label de código de barra personalizada con el fin de salvaguardar la información de misión crítica alojada en los servidores de la Secretaría General de la Alcaldía Mayor de Bogotá</t>
  </si>
  <si>
    <t>9001568261</t>
  </si>
  <si>
    <t>OFIX SUMINISTROS Y LOGISTICA SAS</t>
  </si>
  <si>
    <t>JAVIER ARCADIO BACCA ARANGO</t>
  </si>
  <si>
    <t>73152418</t>
  </si>
  <si>
    <t>CO1.BDOS.820361</t>
  </si>
  <si>
    <t>CO1.PCCNTR.962735</t>
  </si>
  <si>
    <t>4233000-637-2019</t>
  </si>
  <si>
    <t>Adquirir e instalar elementos ecológicos para promover la gestión ambiental en las distintas sedes que componen la Secretaría General de la Alcaldía Mayor de Bogotá DC</t>
  </si>
  <si>
    <t>CO1.BDOS.779286</t>
  </si>
  <si>
    <t>CO1.PCCNTR.960127</t>
  </si>
  <si>
    <t>300-2019</t>
  </si>
  <si>
    <t>CONTRATAR LA PRESTACIÓN DE SERVICIOS DE OPERACIÓN LOGÍSTICA RELACIONADOS CON LA ORGANIZACIÓN EJECUCIÓN Y DEMÁS ACCIONES LOGÍSTICAS NECESARIAS PARA LA REALIZACIÓN DE EVENTOS Y ACTIVIDADES QUE DESARROLLE LA ENTIDAD EN CUMPLIMIENTO DE SU MISIÓN</t>
  </si>
  <si>
    <t>830043969</t>
  </si>
  <si>
    <t>CONVETUR SA S</t>
  </si>
  <si>
    <t>JAVIER ARNULFO CAMPOS TORRES</t>
  </si>
  <si>
    <t>80362342</t>
  </si>
  <si>
    <t>CO1.BDOS.736869</t>
  </si>
  <si>
    <t>CO1.PCCNTR.955109</t>
  </si>
  <si>
    <t>301-2019</t>
  </si>
  <si>
    <t>Prestar el servicio de vigilancia especializada en la modalidad de vigilancia fija con y sin arma para las instalaciones y bienes a cargo de la Secretaría Distrital de Desarrollo Económico</t>
  </si>
  <si>
    <t>802006730</t>
  </si>
  <si>
    <t>INTERGLOBAL SEGURIDAD Y VIGILANCIA LTDA</t>
  </si>
  <si>
    <t>JORGE ALBERTO ECHEVERRY MESA</t>
  </si>
  <si>
    <t>CO1.BDOS.790223</t>
  </si>
  <si>
    <t>CO1.PCCNTR.968124</t>
  </si>
  <si>
    <t>4233000-652-2019</t>
  </si>
  <si>
    <t>V1.72101509</t>
  </si>
  <si>
    <t>Prestar servicios de mantenimiento preventivo yo correctivo con suministro de insumos y repuestos del sistema de detección de incendios así como de los elementos mecánicos electromecánicos eléctricos y electrónicos de los equipos que hacen parte del control acceso de las diferentes sedes de la Secre</t>
  </si>
  <si>
    <t>9002305976</t>
  </si>
  <si>
    <t>SEGURIDAD PERCOL SAS</t>
  </si>
  <si>
    <t>GINA PAOLA RODRIGUEZ MARIN</t>
  </si>
  <si>
    <t>28881017</t>
  </si>
  <si>
    <t>CO1.BDOS.804215</t>
  </si>
  <si>
    <t>CO1.PCCNTR.964643</t>
  </si>
  <si>
    <t>4233000-653-2019</t>
  </si>
  <si>
    <t>CO1.BDOS.825631</t>
  </si>
  <si>
    <t>CO1.PCCNTR.971563</t>
  </si>
  <si>
    <t>4213000-654-2019</t>
  </si>
  <si>
    <t>V1.14121503</t>
  </si>
  <si>
    <t>900889064</t>
  </si>
  <si>
    <t>COMERCIALIZADORA COMSILA SAS</t>
  </si>
  <si>
    <t>MARIA CAMILA SIERRA LAITON</t>
  </si>
  <si>
    <t>1022384264</t>
  </si>
  <si>
    <t>CO1.BDOS.831224</t>
  </si>
  <si>
    <t>CO1.PCCNTR.977640</t>
  </si>
  <si>
    <t>4233000-666-2019</t>
  </si>
  <si>
    <t>Prestar servicios de cerrajería incluido el suministro de los elementos requeridos para las diferentes sedes de la Secretaría General de la Alcaldía Mayor de Bogotá DC</t>
  </si>
  <si>
    <t>CO1.BDOS.788503</t>
  </si>
  <si>
    <t>CO1.PCCNTR.979411</t>
  </si>
  <si>
    <t>4233000-669-2019</t>
  </si>
  <si>
    <t>V1.72154108</t>
  </si>
  <si>
    <t>Prestar el servicio de mantenimiento preventivo yo correctivo con suministro de repuestos para el sistema hidroneumático de las diferentes sedes de la Secretaría General y los puntos de Atención Ciudadana de la Subsecretaria de Servicio a la Ciudadanía de la Alcaldía Mayor de Bogotá DC</t>
  </si>
  <si>
    <t>900367347</t>
  </si>
  <si>
    <t>CRUZ O MANTENIMIENTOS ECOLOGICOS Y PRODUCTIVOS SAS</t>
  </si>
  <si>
    <t>JESUS ANDRES CRUZ GONZALEZ</t>
  </si>
  <si>
    <t>80256495</t>
  </si>
  <si>
    <t>CO1.BDOS.811906</t>
  </si>
  <si>
    <t>CO1.PCCNTR.975917</t>
  </si>
  <si>
    <t>4120000-671-2019</t>
  </si>
  <si>
    <t>Prestar servicios de apoyo en la implementación de las medidas de retornos de integración Local y del capítulo indígena en el marco del Plan Distrital de Retornos y Reubicaciones con la población víctima residente en Bogotá en el marco de la Ley 1448 de 2011 y sus decretos reglamentarios</t>
  </si>
  <si>
    <t>900017160</t>
  </si>
  <si>
    <t>CORPORACIÓN ESCALANDO FUTURO</t>
  </si>
  <si>
    <t>Carol Londoño</t>
  </si>
  <si>
    <t>52493860</t>
  </si>
  <si>
    <t>CO1.BDOS.836508</t>
  </si>
  <si>
    <t>CO1.PCCNTR.981132</t>
  </si>
  <si>
    <t>312 DE 2019</t>
  </si>
  <si>
    <t>V1.39121321</t>
  </si>
  <si>
    <t>Realizar el mantenimiento correctivo a las señaléticas de la Secretaria Distrital de Desarrollo Económico</t>
  </si>
  <si>
    <t>CO1.BDOS.813900</t>
  </si>
  <si>
    <t>CO1.PCCNTR.980627</t>
  </si>
  <si>
    <t>4233000-678-2019</t>
  </si>
  <si>
    <t>V1.55121700</t>
  </si>
  <si>
    <t>Realizar la producción gráfica suministro e instalación del conjunto de señales que conforman la señalética de las sedes de la Secretaría General de la Alcaldía Mayor de Bogotá DC</t>
  </si>
  <si>
    <t>900634821</t>
  </si>
  <si>
    <t>INVERSIONES RESEÑAL SAS</t>
  </si>
  <si>
    <t>MANUEL J FONSECA P</t>
  </si>
  <si>
    <t>19365822</t>
  </si>
  <si>
    <t>CO1.BDOS.758245</t>
  </si>
  <si>
    <t>CO1.PCCNTR.850581</t>
  </si>
  <si>
    <t>CONTRATO DIRECTO 085-2019</t>
  </si>
  <si>
    <t>1032424684</t>
  </si>
  <si>
    <t>ROBERTO SALAZAR ORTIZ</t>
  </si>
  <si>
    <t>CO1.BDOS.737751</t>
  </si>
  <si>
    <t>CO1.PCCNTR.844740</t>
  </si>
  <si>
    <t>CONTRATO DIRECTO 052-2019</t>
  </si>
  <si>
    <t>80870567</t>
  </si>
  <si>
    <t>Hernando Andres Jimenez Sanchez</t>
  </si>
  <si>
    <t>CO1.BDOS.732237</t>
  </si>
  <si>
    <t>CO1.PCCNTR.832503</t>
  </si>
  <si>
    <t>CONTRATO DIRECTO 090-2019</t>
  </si>
  <si>
    <t>Asesorar a la Dirección De Competitividad y la Subdirección de Ciencia Tecnología e Innovación en el fortalecimiento e implementación de políticas planes programas proyectos e incentivos que impacten y estimulen el desarrollo económico del clúster de turismo y los demás intervenidos por la Dirección</t>
  </si>
  <si>
    <t>79442680</t>
  </si>
  <si>
    <t>JUAN MANUEL CASTRO RODRIGUEZ</t>
  </si>
  <si>
    <t>CO1.BDOS.842024</t>
  </si>
  <si>
    <t>CO1.PCCNTR.991603</t>
  </si>
  <si>
    <t>4213000-690-2019</t>
  </si>
  <si>
    <t>Prestar de servicios de mantenimiento preventivo y correctivo incluido el suministro de repuestos de los equipos de almacenamiento e intervenciones que se encuentran en funcionamiento en el archivo de Bogotá</t>
  </si>
  <si>
    <t>CO1.BDOS.822008</t>
  </si>
  <si>
    <t>CO1.PCCNTR.991527</t>
  </si>
  <si>
    <t>4140000-703-2019</t>
  </si>
  <si>
    <t>830040054</t>
  </si>
  <si>
    <t>LA CASA DE SUMINISTRO Y SERVICIOS SAS</t>
  </si>
  <si>
    <t>RICARDO ANDRES AVILA CASTILLO</t>
  </si>
  <si>
    <t>79456694</t>
  </si>
  <si>
    <t>CO1.PCCNTR.991225</t>
  </si>
  <si>
    <t>4140000-706-20019</t>
  </si>
  <si>
    <t>CO1.PCCNTR.991637</t>
  </si>
  <si>
    <t>4140000-707-2019</t>
  </si>
  <si>
    <t>CO1.PCCNTR.991528</t>
  </si>
  <si>
    <t>4140000-704-2019</t>
  </si>
  <si>
    <t>830001338</t>
  </si>
  <si>
    <t>SUMIMAS SAS</t>
  </si>
  <si>
    <t>JUAN CARLOS ROBLEDO VELEZ</t>
  </si>
  <si>
    <t>CO1.PCCNTR.991639</t>
  </si>
  <si>
    <t>4140000-705-2019</t>
  </si>
  <si>
    <t>CO1.BDOS.767105</t>
  </si>
  <si>
    <t>CO1.PCCNTR.861119</t>
  </si>
  <si>
    <t>CONTRATO DIRECTO</t>
  </si>
  <si>
    <t>Prestar los servicios profesionales para fortalecer y acompañar los procesos estratégicos de la entidad con el fin de promover la consolidación y articulación del ecosistema de desarrollo empresarial en el distrito capital</t>
  </si>
  <si>
    <t>1013576667</t>
  </si>
  <si>
    <t>Adriana Marcela Vergara Gejen</t>
  </si>
  <si>
    <t>CO1.BDOS.819085</t>
  </si>
  <si>
    <t>CO1.PCCNTR.990014</t>
  </si>
  <si>
    <t>4232000-719-2019</t>
  </si>
  <si>
    <t>V1.80101511</t>
  </si>
  <si>
    <t>Prestación de servicios para la Intervención de Riesgo Psicosocial vigencia 2019 a los funcionariosas de la Secretaría General de la Alcaldía Mayor de Bogotá D C</t>
  </si>
  <si>
    <t>900524994</t>
  </si>
  <si>
    <t>PSICOPROYECTOS SAS</t>
  </si>
  <si>
    <t>ELIZABETH AMAZO</t>
  </si>
  <si>
    <t>52329327</t>
  </si>
  <si>
    <t>CO1.BDOS.819543</t>
  </si>
  <si>
    <t>CO1.PCCNTR.993602</t>
  </si>
  <si>
    <t>4220000-720-2019</t>
  </si>
  <si>
    <t>V1.39121011</t>
  </si>
  <si>
    <t>Adquisición instalación y puesta en funcionamiento de UPSs para las sedes de la Secretaría General de la Alcaldía Mayor de Bogotá DC</t>
  </si>
  <si>
    <t>830060238</t>
  </si>
  <si>
    <t>MULTIPLES TECNOLOGIAS APLICADAS DE COLOMBIA SAS  MTA DE COLOMBIA SAS</t>
  </si>
  <si>
    <t>Mauricio Alberto Soto Castellanos</t>
  </si>
  <si>
    <t>79686351</t>
  </si>
  <si>
    <t>CO1.BDOS.784017</t>
  </si>
  <si>
    <t>CO1.PCCNTR.887137</t>
  </si>
  <si>
    <t>CONTRATO DIRECTO 153-2019</t>
  </si>
  <si>
    <t>Prestar los servicios profesionales como arquitecto en la Secretaría Distrital de Desarrollo Económico</t>
  </si>
  <si>
    <t>88268451</t>
  </si>
  <si>
    <t>Julián Fernando Báez Laguado</t>
  </si>
  <si>
    <t>CO1.BDOS.789209</t>
  </si>
  <si>
    <t>CO1.PCCNTR.991303</t>
  </si>
  <si>
    <t>4140000-715-2019</t>
  </si>
  <si>
    <t>8300780250</t>
  </si>
  <si>
    <t>DOUGLAS TRADE SAS</t>
  </si>
  <si>
    <t>Gloria Gomez de Escobar</t>
  </si>
  <si>
    <t>35526780</t>
  </si>
  <si>
    <t>CO1.BDOS.842117</t>
  </si>
  <si>
    <t>CO1.PCCNTR.993533</t>
  </si>
  <si>
    <t>320-2019</t>
  </si>
  <si>
    <t>V1.49121503</t>
  </si>
  <si>
    <t>Adquisición de carpas para la realización de los mercados campesinos de la Secretaría Distrital de Desarrollo Económico</t>
  </si>
  <si>
    <t>900806001</t>
  </si>
  <si>
    <t>INVERSIONES GW SAS</t>
  </si>
  <si>
    <t>STEFANY YULIANA BELTRAN REYES</t>
  </si>
  <si>
    <t>1030549175</t>
  </si>
  <si>
    <t>CO1.BDOS.804008</t>
  </si>
  <si>
    <t>CO1.PCCNTR.993532</t>
  </si>
  <si>
    <t>4204000-724-2019</t>
  </si>
  <si>
    <t>V1.81112204</t>
  </si>
  <si>
    <t>Prestar los servicios de mesa de ayuda y servicios de mantenimiento preventivo y correctivo para los elementos informáticos que se encuentran fuera de garantía en el inventario en las diferentes sedes de la Secretaria General de la Alcaldía Mayor de Bogotá DC</t>
  </si>
  <si>
    <t>8300078499</t>
  </si>
  <si>
    <t>Equipos Programas Mantenimiento Microdata Ltda</t>
  </si>
  <si>
    <t>Alberto Bernal González</t>
  </si>
  <si>
    <t>19453940 de Bogotá</t>
  </si>
  <si>
    <t>CO1.BDOS.736700</t>
  </si>
  <si>
    <t>CO1.PCCNTR.825003</t>
  </si>
  <si>
    <t>CONTRATO DIRECTO 053-2019</t>
  </si>
  <si>
    <t>80224721</t>
  </si>
  <si>
    <t>jorge mario vieda medina</t>
  </si>
  <si>
    <t>CO1.BDOS.814178</t>
  </si>
  <si>
    <t>CO1.PCCNTR.997810</t>
  </si>
  <si>
    <t>4233000-731-2019</t>
  </si>
  <si>
    <t>V1.46191500</t>
  </si>
  <si>
    <t>Realizar a precios unitarios fijos sin fórmula de reajuste las diferentes obras e intervenciones especializadas para las diferentes sedes de la Secretaría General de la Alcaldía Mayor de Bogotá DC</t>
  </si>
  <si>
    <t>Licitación pública Obra Publica</t>
  </si>
  <si>
    <t>Article30_1993</t>
  </si>
  <si>
    <t>CONSORCIO PRUNI SEDES 04</t>
  </si>
  <si>
    <t>CO1.BDOS.829432</t>
  </si>
  <si>
    <t>CO1.PCCNTR.999205</t>
  </si>
  <si>
    <t>4233000-730-2019</t>
  </si>
  <si>
    <t>Contratar la interventoría administrativa técnica financiera  contable económica jurídica y ambiental al contrato de obra que tiene por objeto Realizar a precios unitarios fijos sin fórmula de reajuste las diferentes obras e intervenciones especializadas para las diferentes sedes de la Secretaría Ge</t>
  </si>
  <si>
    <t>830098495</t>
  </si>
  <si>
    <t>ARQUITECTURA URBANA LTDA</t>
  </si>
  <si>
    <t>HERNANDO DAZA BERRIO</t>
  </si>
  <si>
    <t>18939069</t>
  </si>
  <si>
    <t>CO1.BDOS.843229</t>
  </si>
  <si>
    <t>CO1.PCCNTR.996932</t>
  </si>
  <si>
    <t>322 DE 2019</t>
  </si>
  <si>
    <t>V1.43221501</t>
  </si>
  <si>
    <t>Adquirir sistemas para gestión de turnos  Digiturno para la Secretaría Distrital de Desarrollo Económico</t>
  </si>
  <si>
    <t>860521236</t>
  </si>
  <si>
    <t>Ciel Ingenieria SAS</t>
  </si>
  <si>
    <t>Jairo Danilo Guio Cardenas</t>
  </si>
  <si>
    <t>19308668</t>
  </si>
  <si>
    <t>CO1.BDOS.828334</t>
  </si>
  <si>
    <t>CO1.PCCNTR.1002949</t>
  </si>
  <si>
    <t>4233000-734-2019</t>
  </si>
  <si>
    <t>V1.72101511</t>
  </si>
  <si>
    <t>Prestación de servicios de mantenimiento preventivo yo correctivo con suministro de insumos y repuestos para los equipos de ventilación mecánica y aire acondicionado de las diferentes sedes y puntos de atención de la Red CADE de la Secretaría General de la Alcaldía Mayor de Bogotá DC</t>
  </si>
  <si>
    <t>CO1.BDOS.829128</t>
  </si>
  <si>
    <t>CO1.PCCNTR.1006245</t>
  </si>
  <si>
    <t>4213000-740-2019</t>
  </si>
  <si>
    <t>Adquisición de  carpetas para documentos planimétricos de la Dirección Distrital de Archivo de Bogotá</t>
  </si>
  <si>
    <t>CO1.BDOS.835705</t>
  </si>
  <si>
    <t>CO1.PCCNTR.1006422</t>
  </si>
  <si>
    <t>347-2019</t>
  </si>
  <si>
    <t>CONTRATAR EL SERVICIO DE MANTENIMIENTO PREVENTIVO CORRECTIVO SOPORTE TÉCNICO Y BOLSA DE REPUESTOS PARA LOS EQUIPOS DE CÓMPUTO Y DEMÁS ELEMENTOS INFORMÁTICOS DE PROPIEDAD DE LA SECRETARÍA DISTRITAL DE DESARROLLO ECONÓMICO</t>
  </si>
  <si>
    <t>CO1.BDOS.756121</t>
  </si>
  <si>
    <t>CO1.PCCNTR.851175</t>
  </si>
  <si>
    <t>CONTRATO DIRECTO 098-2019</t>
  </si>
  <si>
    <t>Prestar los servicios profesionales a la Subdirección de Internacionalización en el acompañamiento fortalecimiento y mejoramiento de los programas adelantados por la Subdirección en referencia a las alianzas con instituciones públicas o privadas que permitan aunar esfuerzos y dar cumplimiento con el</t>
  </si>
  <si>
    <t>79601636</t>
  </si>
  <si>
    <t>Carlos Alberto Candela Bello</t>
  </si>
  <si>
    <t>CO1.BDOS.824509</t>
  </si>
  <si>
    <t>CO1.PCCNTR.1010931</t>
  </si>
  <si>
    <t>4220000-764-2019</t>
  </si>
  <si>
    <t>V1.56101700</t>
  </si>
  <si>
    <t>19303649</t>
  </si>
  <si>
    <t>José Sady Suavita Rojas</t>
  </si>
  <si>
    <t>JOSE SADY SUAVITA ROJAS</t>
  </si>
  <si>
    <t>CO1.BDOS.853421</t>
  </si>
  <si>
    <t>CO1.PCCNTR.1016102</t>
  </si>
  <si>
    <t>4213000-765-2019</t>
  </si>
  <si>
    <t>901097529</t>
  </si>
  <si>
    <t>Togrow sas</t>
  </si>
  <si>
    <t>Catalina Romero</t>
  </si>
  <si>
    <t>1032377085</t>
  </si>
  <si>
    <t>CO1.BDOS.825942</t>
  </si>
  <si>
    <t>CO1.PCCNTR.1007823</t>
  </si>
  <si>
    <t>371-2019</t>
  </si>
  <si>
    <t>PRESTAR LOS SERVICIOS DE CAPACITACIÓN EMPRESARIAL Y ASISTENCIA TÉCNICA A TENDEROS DE LA CIUDAD DE BOGOTÁ DC</t>
  </si>
  <si>
    <t>CO1.BDOS.842203</t>
  </si>
  <si>
    <t>CO1.PCCNTR.1022306</t>
  </si>
  <si>
    <t>4204000-769-2019</t>
  </si>
  <si>
    <t>V1.43222501</t>
  </si>
  <si>
    <t>Renovación de las herramientas Nexpose y Metaexploit con el fin de detectar y analizar posibles fallas de seguridad en la Red los Servidores y Aplicaciones mitigando los riesgos de ataques denegación de servicios y validar vulnerabilidades de la plataforma informática en la Secretaria General de la</t>
  </si>
  <si>
    <t>900376939</t>
  </si>
  <si>
    <t>J2K Security Group SAS</t>
  </si>
  <si>
    <t>Orlando Antonio Sarmiento Franco</t>
  </si>
  <si>
    <t>19349979</t>
  </si>
  <si>
    <t>CO1.BDOS.836613</t>
  </si>
  <si>
    <t>CO1.PCCNTR.1020425</t>
  </si>
  <si>
    <t>4233000-771-2019</t>
  </si>
  <si>
    <t>CO1.PCCNTR.1020239</t>
  </si>
  <si>
    <t>4233000-770-2019</t>
  </si>
  <si>
    <t>830129423</t>
  </si>
  <si>
    <t>MAFER SAS</t>
  </si>
  <si>
    <t>SERGIO CARDENAS CALA</t>
  </si>
  <si>
    <t>79654821</t>
  </si>
  <si>
    <t>CO1.BDOS.846016</t>
  </si>
  <si>
    <t>CO1.PCCNTR.1032932</t>
  </si>
  <si>
    <t>4213000-772-2019</t>
  </si>
  <si>
    <t>Prestar servicios de mantenimiento preventivo correctivo y la calibración incluido el suministro de repuestos de los equipos de laboratorio y de los equipos de medición utilizados en el proceso de artes gráficas en funcionamiento de la Secretaria General de la Alcaldía Mayor de Bogotá</t>
  </si>
  <si>
    <t>900098586</t>
  </si>
  <si>
    <t>INSTRUMENTACION Y METROLOGIA SAS</t>
  </si>
  <si>
    <t>SANDRA CAROLINA PÉREZ CORREDOR</t>
  </si>
  <si>
    <t>52160170</t>
  </si>
  <si>
    <t>CO1.BDOS.837809</t>
  </si>
  <si>
    <t>CO1.PCCNTR.1038808</t>
  </si>
  <si>
    <t>4130000-774-2019</t>
  </si>
  <si>
    <t>Contratar los servicios de consultoría para promover e impulsar la apropiación de la política de gobierno digital mediante la alineación del plan estratégico de tecnologías PETI definida por el Ministerio de Tecnología de la Información y Comunicaciones MINTIC con el modelo integrado de planeación y</t>
  </si>
  <si>
    <t>900238438</t>
  </si>
  <si>
    <t>GROW DATA SAS</t>
  </si>
  <si>
    <t>ZULMA URBANO</t>
  </si>
  <si>
    <t>25286783</t>
  </si>
  <si>
    <t>CO1.BDOS.861512</t>
  </si>
  <si>
    <t>CO1.PCCNTR.1040312</t>
  </si>
  <si>
    <t>4204000-775-2019</t>
  </si>
  <si>
    <t>V1.81161600</t>
  </si>
  <si>
    <t>Adquisición del servicio de envío de correo masivo para la Secretaría General de la Alcaldía Mayor de Bogotá</t>
  </si>
  <si>
    <t>900364710</t>
  </si>
  <si>
    <t>Software Colombia Servicios Informáticos SAS</t>
  </si>
  <si>
    <t>Brenda Carolina Herrera Carranza</t>
  </si>
  <si>
    <t>53003677</t>
  </si>
  <si>
    <t>CO1.BDOS.846824</t>
  </si>
  <si>
    <t>CO1.PCCNTR.1024239</t>
  </si>
  <si>
    <t>374-2019</t>
  </si>
  <si>
    <t>860353110</t>
  </si>
  <si>
    <t>MICROTEL SAS</t>
  </si>
  <si>
    <t>ORLANDO GARZON MARTIN</t>
  </si>
  <si>
    <t>19125295</t>
  </si>
  <si>
    <t>CO1.BDOS.835009</t>
  </si>
  <si>
    <t>CO1.PCCNTR.1038443</t>
  </si>
  <si>
    <t>4233000-776-2019</t>
  </si>
  <si>
    <t>830070987</t>
  </si>
  <si>
    <t>HYUNDAUTOS SAS</t>
  </si>
  <si>
    <t>JUAN GABRIEL ZAMUDIO VASQUEZ</t>
  </si>
  <si>
    <t>79547798</t>
  </si>
  <si>
    <t>CO1.BDOS.874707</t>
  </si>
  <si>
    <t>CO1.PCCNTR.1047736</t>
  </si>
  <si>
    <t>4213000-777-2019</t>
  </si>
  <si>
    <t>V1.81112306</t>
  </si>
  <si>
    <t>Mantenimiento preventivo de los equipos de reprografía que se encuentran en funcionamiento en la Dirección Distrital de Archivo de BogotáDDAB</t>
  </si>
  <si>
    <t>830063465</t>
  </si>
  <si>
    <t>SERVI IMAGENES LIMITADA</t>
  </si>
  <si>
    <t>SAUL AMADEO CORTES SIERRA</t>
  </si>
  <si>
    <t>19177680</t>
  </si>
  <si>
    <t>CO1.BDOS.865205</t>
  </si>
  <si>
    <t>CO1.PCCNTR.1032711</t>
  </si>
  <si>
    <t>376-2019</t>
  </si>
  <si>
    <t>V1.55121715</t>
  </si>
  <si>
    <t>Adquisición de banderas de Colombia y Bogotá para la Secretaria Distrital de Desarrollo Económico  SDDE</t>
  </si>
  <si>
    <t>900007203</t>
  </si>
  <si>
    <t>Marketgroup SAS</t>
  </si>
  <si>
    <t>VIVIANA ESPERANZA ROJAS ROJAS</t>
  </si>
  <si>
    <t>53080371</t>
  </si>
  <si>
    <t>CO1.BDOS.849708</t>
  </si>
  <si>
    <t>CO1.PCCNTR.1035303</t>
  </si>
  <si>
    <t>378-2019</t>
  </si>
  <si>
    <t>901167097</t>
  </si>
  <si>
    <t>distribuidora el pegaso sas</t>
  </si>
  <si>
    <t>ingrid gonzalez garcia</t>
  </si>
  <si>
    <t>1121952985</t>
  </si>
  <si>
    <t>CO1.BDOS.875108</t>
  </si>
  <si>
    <t>CO1.PCCNTR.1051119</t>
  </si>
  <si>
    <t>4233000-778-2019</t>
  </si>
  <si>
    <t>Suscripción a la revista THE ECONOMIST print  Online y del periódico THE NEW YORK TIMES Online para el Despacho del Alcalde Mayor de Bogotá DC</t>
  </si>
  <si>
    <t>CO1.BDOS.868438</t>
  </si>
  <si>
    <t>CO1.PCCNTR.1037008</t>
  </si>
  <si>
    <t>377-2019</t>
  </si>
  <si>
    <t>V1.44121900</t>
  </si>
  <si>
    <t>Adquisición de los elementos necesarios de papelería útiles  de escritorio y de oficina para el funcionamiento de la Secretaria Distrital de Desarrollo Económico</t>
  </si>
  <si>
    <t>830087030</t>
  </si>
  <si>
    <t>SOS SOLUCIONES DE OFICINA  SUMINISTROS SAS</t>
  </si>
  <si>
    <t>DIEGO PAVA PIÑEROS</t>
  </si>
  <si>
    <t>1010160734</t>
  </si>
  <si>
    <t>CO1.BDOS.879506</t>
  </si>
  <si>
    <t>CO1.PCCNTR.1052448</t>
  </si>
  <si>
    <t>4233000-779-2019</t>
  </si>
  <si>
    <t>Adquisición recarga revisión y mantenimiento de extintores para las diferentes sedes de la Secretaria General de la Alcaldía Mayor de Bogotá DC</t>
  </si>
  <si>
    <t>900301585</t>
  </si>
  <si>
    <t>SOCIEDAD CAMELL EXTINTORES LTDA</t>
  </si>
  <si>
    <t>ORLANDO ALBERTO CAMELO MANRIQUE</t>
  </si>
  <si>
    <t>19330384</t>
  </si>
  <si>
    <t>CO1.BDOS.853547</t>
  </si>
  <si>
    <t>CO1.PCCNTR.1052323</t>
  </si>
  <si>
    <t>4233100-780-2019</t>
  </si>
  <si>
    <t>V1.81112010</t>
  </si>
  <si>
    <t>Prestar servicios archivísticos de digitalización y microfilmación de documentos del archivo de la Secretaria General de la Alcaldía Mayor de Bogotá DC</t>
  </si>
  <si>
    <t>900099225</t>
  </si>
  <si>
    <t>HELP FILE SAS</t>
  </si>
  <si>
    <t>Edgar Gutiérrez Sánchez</t>
  </si>
  <si>
    <t>79822596</t>
  </si>
  <si>
    <t>CO1.BDOS.888714</t>
  </si>
  <si>
    <t>CO1.PCCNTR.1069616</t>
  </si>
  <si>
    <t>380-2019</t>
  </si>
  <si>
    <t>V1.70121610</t>
  </si>
  <si>
    <t>CONTRATAR LA PRESTACIÓN DE SERVICIOS PARA LA IMPLEMENTACIÓN DE SISTEMAS PECUARIOS APICOLAS EN LA RURALIDAD DE BOGOTA</t>
  </si>
  <si>
    <t>900992068</t>
  </si>
  <si>
    <t>ABEJA COLOMBIANA SAS</t>
  </si>
  <si>
    <t>Ingrid Lorena Vasquez Cortes</t>
  </si>
  <si>
    <t>1052401289</t>
  </si>
  <si>
    <t>CO1.BDOS.880604</t>
  </si>
  <si>
    <t>CO1.PCCNTR.1071520</t>
  </si>
  <si>
    <t>4120000-782-2019</t>
  </si>
  <si>
    <t>Suministro controlado de alimentos y elementos de aseo para la población víctima del conflicto armado interno en el marco de la Ley 1448 de 2011 y demás normas concordantes</t>
  </si>
  <si>
    <t>CO1.BDOS.895215</t>
  </si>
  <si>
    <t>CO1.PCCNTR.1077620</t>
  </si>
  <si>
    <t>381-2019</t>
  </si>
  <si>
    <t>Compra de Carpetas TAPA CONTRATAPA Y GANCHO LEGAJADOR Y CAJAS X200 PARA EL ALMACENAMIENTO DE LOS DOCUMENTOS  EXPEDIENTES DEL ARCHIVO CENTRAL  LOS ARCHIVOS DE GESTIÓN DE LA SECRETARÍA DISTRITAL DE DESARROLLO ECONÓMICO</t>
  </si>
  <si>
    <t>900336588</t>
  </si>
  <si>
    <t>FORMARCHIVOS Y SUMINISTROS SAS</t>
  </si>
  <si>
    <t>FERNANDO MOYANO ROJAS</t>
  </si>
  <si>
    <t>79770739</t>
  </si>
  <si>
    <t>CO1.BDOS.878913</t>
  </si>
  <si>
    <t>CO1.PCCNTR.1077708</t>
  </si>
  <si>
    <t>4120000-783-2019</t>
  </si>
  <si>
    <t>V1.93131507</t>
  </si>
  <si>
    <t>Prestar servicios de ayuda humanitaria inmediata relacionados con la entrega de Medidas de alojamiento en la modalidad de arriendo Transporte de Emergencia y dotación de bienes y enseres de primera necesidad a las víctimas del conflicto armado interno en el marco de la Ley 1448 de 2011</t>
  </si>
  <si>
    <t>CO1.BDOS.890403</t>
  </si>
  <si>
    <t>CO1.PCCNTR.1088234</t>
  </si>
  <si>
    <t>4204000-785-2019</t>
  </si>
  <si>
    <t>V1.43212200</t>
  </si>
  <si>
    <t>Adquisición Instalación y Configuración de una solución de hiperconvergencia licenciamiento de seguridad y licenciamiento backup para la Secretaría General de la Alcaldía Mayor DC</t>
  </si>
  <si>
    <t>CO1.PCCNTR.1088231</t>
  </si>
  <si>
    <t>4204000-784-2019</t>
  </si>
  <si>
    <t>CO1.BDOS.916429</t>
  </si>
  <si>
    <t>CO1.PCCNTR.1090944</t>
  </si>
  <si>
    <t>383-2019</t>
  </si>
  <si>
    <t>V1.84131602</t>
  </si>
  <si>
    <t>Adquirir un plan de asistencia en viaje para el grupo de extranjeros beneficiados por el Programa Embajadores Bogotá 2019</t>
  </si>
  <si>
    <t>9009964216</t>
  </si>
  <si>
    <t>DNR International SAS</t>
  </si>
  <si>
    <t>Nicolás Ráchez</t>
  </si>
  <si>
    <t>1032475450</t>
  </si>
  <si>
    <t>CO1.BDOS.885409</t>
  </si>
  <si>
    <t>CO1.PCCNTR.1087003</t>
  </si>
  <si>
    <t>4130000-788-2019</t>
  </si>
  <si>
    <t>Contratar la consultoría para la definición y diseño del Modelo de Gobierno y del Modelo de Gestión del Centro de Competencia que permita la gestión de la implementación del ERP Distrital BOGDATA basado en SAP S4 HANNA vía rollout del ERP SAP previamente implementado en la Secretaría Distrital de Ha</t>
  </si>
  <si>
    <t>UNIÓN TEMPORAL DATATIC</t>
  </si>
  <si>
    <t>CO1.BDOS.889530</t>
  </si>
  <si>
    <t>CO1.PCCNTR.1095618</t>
  </si>
  <si>
    <t>4204000-789-2019</t>
  </si>
  <si>
    <t>Renovación y adquisición de licenciamiento Trend Micro para seguridad perimetral en los Equipos de Cómputo y Servidores de la Secretaria General de la Alcaldía Mayor de Bogotá DC</t>
  </si>
  <si>
    <t>CO1.BDOS.878943</t>
  </si>
  <si>
    <t>CO1.PCCNTR.1092331</t>
  </si>
  <si>
    <t>4204000-792-2019</t>
  </si>
  <si>
    <t>V1.43211515</t>
  </si>
  <si>
    <t>Adquisición instalación configuración y puesta en funcionamiento de equipos de cómputo elementos ofimáticos servidores y sistema de almacenamiento NAS para renovar yo fortalecer la plataforma tecnológica de la Secretaría General de la Alcaldía Mayor de Bogotá DC y de los proyectos o programas que es</t>
  </si>
  <si>
    <t>830016004</t>
  </si>
  <si>
    <t>REDCOMPUTO LTDA</t>
  </si>
  <si>
    <t>Marco Antonio Nieto Román</t>
  </si>
  <si>
    <t>CO1.PCCNTR.1092428</t>
  </si>
  <si>
    <t>4204000-791-2019</t>
  </si>
  <si>
    <t>CO1.PCCNTR.1092726</t>
  </si>
  <si>
    <t>4204000-786-2019</t>
  </si>
  <si>
    <t>CO1.BDOS.883827</t>
  </si>
  <si>
    <t>CO1.PCCNTR.1090912</t>
  </si>
  <si>
    <t>4232000-796-2019</t>
  </si>
  <si>
    <t>V1.53101904</t>
  </si>
  <si>
    <t>Suministro de dotación para Servidoresas Públicosas de la Secretaría General de la Alcaldía Mayor de Bogotá DC vigencia 2019ALCANCE  LOTES1Vestuario caballero 2Calzado caballero3Vestuario dama 4Calzado dama</t>
  </si>
  <si>
    <t>900315346</t>
  </si>
  <si>
    <t>SPARTA SHOES SAS</t>
  </si>
  <si>
    <t>CO1.BDOS.883104</t>
  </si>
  <si>
    <t>CO1.PCCNTR.1095325</t>
  </si>
  <si>
    <t>4233000-800-2019</t>
  </si>
  <si>
    <t>Adquisición instalación y puesta en funcionamiento de los equipos de audio video e iluminación para la operación de las sedes de la Secretaría General de la Alcaldía Mayor DC</t>
  </si>
  <si>
    <t>CO1.PCCNTR.1095624</t>
  </si>
  <si>
    <t>4233000-799-2019</t>
  </si>
  <si>
    <t>CO1.PCCNTR.1090810</t>
  </si>
  <si>
    <t>4232000-795-2019</t>
  </si>
  <si>
    <t>900962929</t>
  </si>
  <si>
    <t>VANEGAS VALLEJO INVERSORES SAS</t>
  </si>
  <si>
    <t>DIANA VANEGAS VALLEJO</t>
  </si>
  <si>
    <t>52718149</t>
  </si>
  <si>
    <t>CO1.PCCNTR.1090809</t>
  </si>
  <si>
    <t>4232000-794-2019</t>
  </si>
  <si>
    <t>900475452</t>
  </si>
  <si>
    <t>DGERARD MG SAS</t>
  </si>
  <si>
    <t>gerardo leon contreras</t>
  </si>
  <si>
    <t>12192703</t>
  </si>
  <si>
    <t>CO1.PCCNTR.1095625</t>
  </si>
  <si>
    <t>4233000-801-2019</t>
  </si>
  <si>
    <t>CO1.PCCNTR.1090713</t>
  </si>
  <si>
    <t>4232000-797-2019</t>
  </si>
  <si>
    <t>CO1.PCCNTR.1092429</t>
  </si>
  <si>
    <t>4204000-798-2019</t>
  </si>
  <si>
    <t>CO1.PCCNTR.1097812</t>
  </si>
  <si>
    <t>4204000-790-2019</t>
  </si>
  <si>
    <t>CO1.PCCNTR.1097707</t>
  </si>
  <si>
    <t>4204000-787-2019</t>
  </si>
  <si>
    <t>CO1.PCCNTR.1097708</t>
  </si>
  <si>
    <t>4204000-793-2019</t>
  </si>
  <si>
    <t>CO1.PCCNTR.1092328</t>
  </si>
  <si>
    <t>4204000-802-2019</t>
  </si>
  <si>
    <t>UNION TEMPORAL GENERAL IT 2019</t>
  </si>
  <si>
    <t>CO1.BDOS.916726</t>
  </si>
  <si>
    <t>CO1.PCCNTR.1111228</t>
  </si>
  <si>
    <t>4233000-803-2019</t>
  </si>
  <si>
    <t>V1.40101805</t>
  </si>
  <si>
    <t>Adquisición de calefactores portátiles para el despacho del Alcalde Mayor de Bogotá</t>
  </si>
  <si>
    <t>900990752</t>
  </si>
  <si>
    <t>PROINCOL JK SAS</t>
  </si>
  <si>
    <t>jefferson david duque padilla yo katerin johana guerrero espitia</t>
  </si>
  <si>
    <t>1020780951 yo 1073683337</t>
  </si>
  <si>
    <t>CO1.BDOS.933644</t>
  </si>
  <si>
    <t>CO1.PCCNTR.1131922</t>
  </si>
  <si>
    <t>4233000-804-2019</t>
  </si>
  <si>
    <t>900204272</t>
  </si>
  <si>
    <t>Gestión de Seguridad Electrónica SA</t>
  </si>
  <si>
    <t>ALVARO DE BORJA CARRERAS AMOROS</t>
  </si>
  <si>
    <t>498318</t>
  </si>
  <si>
    <t>CO1.BDOS.917420</t>
  </si>
  <si>
    <t>CO1.PCCNTR.1130408</t>
  </si>
  <si>
    <t>387-2019</t>
  </si>
  <si>
    <t>Adquirir la renovación de licenciamiento y soporte mensual de la copia de respaldo Micro Focus Data Protector anteriormente HP Data Protector por un periodo Dos 2 años para la Secretaría Distrital de Desarrollo Económico</t>
  </si>
  <si>
    <t>830060020</t>
  </si>
  <si>
    <t>GLOBAL TECHNOLOGY SERVICES GTS SA</t>
  </si>
  <si>
    <t>MARCO ANTONIO BARON</t>
  </si>
  <si>
    <t>79556616</t>
  </si>
  <si>
    <t>CO1.BDOS.939705</t>
  </si>
  <si>
    <t>CO1.PCCNTR.1142025</t>
  </si>
  <si>
    <t>4204000-805-2019</t>
  </si>
  <si>
    <t>Prestación de servicios de mantenimiento preventivo y correctivo con bolsa de repuestos para los aires de precisión que se encuentren instalados en la Secretaría General</t>
  </si>
  <si>
    <t>901225745</t>
  </si>
  <si>
    <t>TERMECQ SAS</t>
  </si>
  <si>
    <t>PAOLA ANDREA DUQUINO CASTIBLANCO</t>
  </si>
  <si>
    <t>1030654613</t>
  </si>
  <si>
    <t>CO1.BDOS.940838</t>
  </si>
  <si>
    <t>CO1.PCCNTR.1148532</t>
  </si>
  <si>
    <t>4204000-806-2019</t>
  </si>
  <si>
    <t>900627060</t>
  </si>
  <si>
    <t>ALL TECHNOLOGICAL SERVICES ATS SAS</t>
  </si>
  <si>
    <t>yeison jonas garzon gonzalez</t>
  </si>
  <si>
    <t>80017073</t>
  </si>
  <si>
    <t>CO1.BDOS.937028</t>
  </si>
  <si>
    <t>CO1.PCCNTR.1152225</t>
  </si>
  <si>
    <t>4233000-807-2019</t>
  </si>
  <si>
    <t>CO1.BDOS.961509</t>
  </si>
  <si>
    <t>CO1.PCCNTR.1184103</t>
  </si>
  <si>
    <t>392-2019</t>
  </si>
  <si>
    <t>V1.40141747</t>
  </si>
  <si>
    <t>Suministro e instalación de diez trampas de grasas para las diez cocinas de la cafetería del  Recinto Ferial Plaza de los Artesanos donde opera la Secretaría Distrital de Desarrollo Económico</t>
  </si>
  <si>
    <t>830514979</t>
  </si>
  <si>
    <t>KRIBA INGENIEROS LTDA</t>
  </si>
  <si>
    <t>ALEXANDER DE JESUS VALLEJO BURGOS</t>
  </si>
  <si>
    <t>79685969</t>
  </si>
  <si>
    <t>CO1.BDOS.962412</t>
  </si>
  <si>
    <t>CO1.PCCNTR.1185624</t>
  </si>
  <si>
    <t>394-2019</t>
  </si>
  <si>
    <t>Adquirir la suscripción del servicio de soporte para los productos ORACLE VIRTUAL MACHINE OVM y Oracle LINUX para la Secretaría de Desarrollo Económico por un 01 año</t>
  </si>
  <si>
    <t>830147140</t>
  </si>
  <si>
    <t>POINTMIND SAS</t>
  </si>
  <si>
    <t>CO1.BDOS.958404</t>
  </si>
  <si>
    <t>CO1.PCCNTR.1193809</t>
  </si>
  <si>
    <t>4204000-854-2019</t>
  </si>
  <si>
    <t>V1.43222622</t>
  </si>
  <si>
    <t>Renovación del licenciamiento de los equipos de balanceo de carga RADWARE de la Secretaría General de la Alcaldía Mayor de Bogotá</t>
  </si>
  <si>
    <t>830092541</t>
  </si>
  <si>
    <t>QC</t>
  </si>
  <si>
    <t>YOVANNY FRANCISCO QUINTERO MOLINA</t>
  </si>
  <si>
    <t>79504833</t>
  </si>
  <si>
    <t>CO1.BDOS.960510</t>
  </si>
  <si>
    <t>CO1.PCCNTR.1198033</t>
  </si>
  <si>
    <t>4232000-863-2019</t>
  </si>
  <si>
    <t>Adquisición de elementos de protección personal EPP para los servidoresas públicosas de la Secretaría General de la Alcaldía Mayor de Bogotá DC</t>
  </si>
  <si>
    <t>860070078</t>
  </si>
  <si>
    <t>IMCOLMEDICA SA</t>
  </si>
  <si>
    <t>ALBERTO ÑUSTES</t>
  </si>
  <si>
    <t>1712811</t>
  </si>
  <si>
    <t>CO1.BDOS.972942</t>
  </si>
  <si>
    <t>CO1.PCCNTR.1200015</t>
  </si>
  <si>
    <t>398-2019</t>
  </si>
  <si>
    <t>830073899</t>
  </si>
  <si>
    <t>COMERCIALIZADORA ELECTROCON SAS</t>
  </si>
  <si>
    <t>DILVIA CORREDOR PINZON</t>
  </si>
  <si>
    <t>51854406</t>
  </si>
  <si>
    <t>CO1.BDOS.961218</t>
  </si>
  <si>
    <t>CO1.PCCNTR.1207340</t>
  </si>
  <si>
    <t>4232000-1042-2019</t>
  </si>
  <si>
    <t>V1.42171600</t>
  </si>
  <si>
    <t>Adquisición de elementos en materia de salud y seguridad industrial para las sedes de la Secretaría General de la Alcaldía Mayor de Bogotá DC</t>
  </si>
  <si>
    <t>900758826</t>
  </si>
  <si>
    <t>DISTRIBUCIONES BOGOTÀ</t>
  </si>
  <si>
    <t>JAIME EDUARDO DIAZ BARRERA</t>
  </si>
  <si>
    <t>80058064</t>
  </si>
  <si>
    <t>CO1.BDOS.962310</t>
  </si>
  <si>
    <t>CO1.PCCNTR.1207406</t>
  </si>
  <si>
    <t>403-2019</t>
  </si>
  <si>
    <t>ADQUIRIR LICENCIA PARA EL SERVICIO DE ANTIVIRUS KASPERSKY PARA LA SECRETARÍA DE DESARROLLO ECONÓMICO POR DOS 2AÑOS</t>
  </si>
  <si>
    <t>CO1.BDOS.970418</t>
  </si>
  <si>
    <t>CO1.PCCNTR.1220110</t>
  </si>
  <si>
    <t>4204000-1096-2019</t>
  </si>
  <si>
    <t>Adquisición Instalación y puesta en funcionamiento de una solución de Firewall de Nueva Generación para la Secretaria General de la Alcaldía Mayor de Bogotá DC</t>
  </si>
  <si>
    <t>830505521</t>
  </si>
  <si>
    <t>STS SAS</t>
  </si>
  <si>
    <t>Mauricio Amaya Amezquita</t>
  </si>
  <si>
    <t>CO1.BDOS.971123</t>
  </si>
  <si>
    <t>CO1.PCCNTR.1219405</t>
  </si>
  <si>
    <t>4204000-1097-2019</t>
  </si>
  <si>
    <t>Adquisición renovación instalación de licencias software para fortalecer la plataforma tecnológica de la Secretaría General de la Alcaldía Mayor de Bogotá DC</t>
  </si>
  <si>
    <t>830044977</t>
  </si>
  <si>
    <t>XSYSTEM LTDA</t>
  </si>
  <si>
    <t>Weimar Garcia Cuellar</t>
  </si>
  <si>
    <t>79687935</t>
  </si>
  <si>
    <t>CO1.BDOS.964905</t>
  </si>
  <si>
    <t>CO1.PCCNTR.1211928</t>
  </si>
  <si>
    <t>405-2019</t>
  </si>
  <si>
    <t>V1.21101800</t>
  </si>
  <si>
    <t>PRESTACION DE SERVICIOS PARA LA IMPLEMENTACIÓN MANTENIMIENTO CORRECTIVO Y PREVENTIVO DE UNIDADES PRODUCTIVAS DENTRO DE ESQUEMAS DE RECONVERSIÓN PRODUCTIVA EN LA RURALIDAD DE BOGOTA EN EL MARCO DEL PROYECTO 1025</t>
  </si>
  <si>
    <t>Año Firma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</si>
</sst>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4" fontId="0" fillId="0" borderId="0" xfId="0" applyNumberFormat="1"/>
    <xf numFmtId="1" fontId="0" fillId="0" borderId="0" xfId="0" applyNumberFormat="1"/>
  </cellXfs>
  <cellStyles count="1">
    <cellStyle name="Normal" xfId="0" builtinId="0"/>
  </cellStyles>
  <dxfs count="25">
    <dxf>
      <numFmt numFmtId="1" formatCode="0"/>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65CD6B76-732B-4F5A-9D23-296CC744DA8C}" autoFormatId="16" applyNumberFormats="0" applyBorderFormats="0" applyFontFormats="0" applyPatternFormats="0" applyAlignmentFormats="0" applyWidthHeightFormats="0">
  <queryTableRefresh nextId="73">
    <queryTableFields count="27">
      <queryTableField id="1" name="Nombre Entidad" tableColumnId="1"/>
      <queryTableField id="2" name="Nit Entidad" tableColumnId="2"/>
      <queryTableField id="3" name="Departamento" tableColumnId="3"/>
      <queryTableField id="5" name="Localización" tableColumnId="5"/>
      <queryTableField id="6" name="Orden" tableColumnId="6"/>
      <queryTableField id="7" name="Sector" tableColumnId="7"/>
      <queryTableField id="10" name="Proceso de Compra" tableColumnId="10"/>
      <queryTableField id="11" name="ID Contrato" tableColumnId="11"/>
      <queryTableField id="12" name="Referencia del Contrato" tableColumnId="12"/>
      <queryTableField id="13" name="Estado Contrato" tableColumnId="13"/>
      <queryTableField id="14" name="Codigo de Categoria Principal" tableColumnId="14"/>
      <queryTableField id="15" name="Descripcion del Proceso" tableColumnId="15"/>
      <queryTableField id="16" name="Tipo de Contrato" tableColumnId="16"/>
      <queryTableField id="17" name="Modalidad de Contratacion" tableColumnId="17"/>
      <queryTableField id="18" name="Justificacion Modalidad de Contratacion" tableColumnId="18"/>
      <queryTableField id="19" name="Fecha de Firma" tableColumnId="19"/>
      <queryTableField id="72" dataBound="0" tableColumnId="72"/>
      <queryTableField id="25" name="TipoDocProveedor" tableColumnId="25"/>
      <queryTableField id="26" name="Documento Proveedor" tableColumnId="26"/>
      <queryTableField id="27" name="Proveedor Adjudicado" tableColumnId="27"/>
      <queryTableField id="28" name="Es Grupo" tableColumnId="28"/>
      <queryTableField id="29" name="Es Pyme" tableColumnId="29"/>
      <queryTableField id="35" name="Valor del Contrato" tableColumnId="35"/>
      <queryTableField id="55" name="Nombre Representante Legal" tableColumnId="55"/>
      <queryTableField id="57" name="Tipo de Identificación Representante Legal" tableColumnId="57"/>
      <queryTableField id="58" name="Identificación Representante Legal" tableColumnId="58"/>
      <queryTableField id="59" name="Género Representante Legal" tableColumnId="59"/>
    </queryTableFields>
    <queryTableDeletedFields count="45">
      <deletedField name="Ciudad"/>
      <deletedField name="Rama"/>
      <deletedField name="Entidad Centralizada"/>
      <deletedField name="Fecha de Inicio del Contrato"/>
      <deletedField name="Fecha de Fin del Contrato"/>
      <deletedField name="Fecha de Inicio de Ejecucion"/>
      <deletedField name="Fecha de Fin de Ejecucion"/>
      <deletedField name="Condiciones de Entrega"/>
      <deletedField name="Habilita Pago Adelantado"/>
      <deletedField name="Liquidación"/>
      <deletedField name="Obligación Ambiental"/>
      <deletedField name="Obligaciones Postconsumo"/>
      <deletedField name="Reversion"/>
      <deletedField name="Valor de pago adelantado"/>
      <deletedField name="Valor Facturado"/>
      <deletedField name="Valor Pendiente de Pago"/>
      <deletedField name="Valor Pagado"/>
      <deletedField name="Valor Amortizado"/>
      <deletedField name="Valor Pendiente de Amortizacion"/>
      <deletedField name="Valor Pendiente de Ejecucion"/>
      <deletedField name="Estado BPIN"/>
      <deletedField name="Código BPIN"/>
      <deletedField name="Anno BPIN"/>
      <deletedField name="Saldo CDP"/>
      <deletedField name="Saldo Vigencia"/>
      <deletedField name="EsPostConflicto"/>
      <deletedField name="URLProceso"/>
      <deletedField name="Destino Gasto"/>
      <deletedField name="Origen de los Recursos"/>
      <deletedField name="Dias Adicionados"/>
      <deletedField name="Puntos del Acuerdo"/>
      <deletedField name="Pilares del Acuerdo"/>
      <deletedField name="Nacionalidad Representante Legal"/>
      <deletedField name="Presupuesto General de la Nacion – PGN"/>
      <deletedField name="Sistema General de Participaciones"/>
      <deletedField name="Sistema General de Regalías"/>
      <deletedField name="Recursos Propios (Alcaldías, Gobernaciones y Resguardos Indígenas)"/>
      <deletedField name="Recursos de Credito"/>
      <deletedField name="Recursos Propios"/>
      <deletedField name="Ultima Actualizacion"/>
      <deletedField name="Codigo Entidad"/>
      <deletedField name="Fecha Inicio Liquidacion"/>
      <deletedField name="Fecha Fin Liquidacion"/>
      <deletedField name="Codigo Proveedor"/>
      <deletedField name="Objeto del Contrato"/>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7A8309-918C-4DC4-82DD-6B9D68104AFE}" name="SECOP_II___Contratos_Electr_nicos__4" displayName="SECOP_II___Contratos_Electr_nicos__4" ref="A1:AA1360" tableType="queryTable" totalsRowShown="0">
  <autoFilter ref="A1:AA1360" xr:uid="{567A8309-918C-4DC4-82DD-6B9D68104AFE}"/>
  <tableColumns count="27">
    <tableColumn id="1" xr3:uid="{902DBD35-2C9A-476A-A6D5-060F16C73CD8}" uniqueName="1" name="Nombre Entidad" queryTableFieldId="1" dataDxfId="24"/>
    <tableColumn id="2" xr3:uid="{26843F55-C67C-4A05-BBE8-D91A6AB54000}" uniqueName="2" name="Nit Entidad" queryTableFieldId="2"/>
    <tableColumn id="3" xr3:uid="{C2F70F86-547E-45CA-85DD-BDB1790154A8}" uniqueName="3" name="Departamento" queryTableFieldId="3" dataDxfId="23"/>
    <tableColumn id="5" xr3:uid="{D753628E-3A3A-4AB8-BA7F-845759F99397}" uniqueName="5" name="Localización" queryTableFieldId="5" dataDxfId="22"/>
    <tableColumn id="6" xr3:uid="{720B72D1-189E-4785-9ABF-3E4916F88897}" uniqueName="6" name="Orden" queryTableFieldId="6" dataDxfId="21"/>
    <tableColumn id="7" xr3:uid="{19622C79-D34F-4A04-A07C-3D2468DAE027}" uniqueName="7" name="Sector" queryTableFieldId="7" dataDxfId="20"/>
    <tableColumn id="10" xr3:uid="{AFDEF714-58A7-4868-A02E-62F55AC3E9E5}" uniqueName="10" name="Proceso de Compra" queryTableFieldId="10" dataDxfId="19"/>
    <tableColumn id="11" xr3:uid="{760905BC-DD63-4FDD-97B6-E600355B84FB}" uniqueName="11" name="ID Contrato" queryTableFieldId="11" dataDxfId="18"/>
    <tableColumn id="12" xr3:uid="{527F77ED-611C-4E43-B538-CD768E586914}" uniqueName="12" name="Referencia del Contrato" queryTableFieldId="12" dataDxfId="17"/>
    <tableColumn id="13" xr3:uid="{D2BD831F-726E-4DB2-AD33-E0090E1D0C6B}" uniqueName="13" name="Estado Contrato" queryTableFieldId="13" dataDxfId="16"/>
    <tableColumn id="14" xr3:uid="{6C80785E-EE67-4612-B1B1-6D0F8140FF7C}" uniqueName="14" name="Codigo de Categoria Principal" queryTableFieldId="14" dataDxfId="15"/>
    <tableColumn id="15" xr3:uid="{586919C1-10A5-40D5-B7BE-8ACF6D4AF665}" uniqueName="15" name="Descripcion del Proceso" queryTableFieldId="15" dataDxfId="14"/>
    <tableColumn id="16" xr3:uid="{ABF8CB58-BA9D-424D-8EA9-5B83678B520A}" uniqueName="16" name="Tipo de Contrato" queryTableFieldId="16" dataDxfId="13"/>
    <tableColumn id="17" xr3:uid="{D2F6CE26-8919-40B9-A5D4-A420468AD152}" uniqueName="17" name="Modalidad de Contratacion" queryTableFieldId="17" dataDxfId="12"/>
    <tableColumn id="18" xr3:uid="{A08E0A41-D214-49B8-BB5F-10FDF3E18D88}" uniqueName="18" name="Justificacion Modalidad de Contratacion" queryTableFieldId="18" dataDxfId="11"/>
    <tableColumn id="19" xr3:uid="{F76B8000-8838-4B0F-9665-788061BD77F6}" uniqueName="19" name="Fecha de Firma" queryTableFieldId="19" dataDxfId="1"/>
    <tableColumn id="72" xr3:uid="{32F86FFF-695B-42AB-918C-16C9C9716FF3}" uniqueName="72" name="Año Firma" queryTableFieldId="72" dataDxfId="0">
      <calculatedColumnFormula>YEAR(SECOP_II___Contratos_Electr_nicos__4[[#This Row],[Fecha de Firma]])</calculatedColumnFormula>
    </tableColumn>
    <tableColumn id="25" xr3:uid="{66E18445-BCF8-4C06-9C48-5491150A60D7}" uniqueName="25" name="TipoDocProveedor" queryTableFieldId="25" dataDxfId="10"/>
    <tableColumn id="26" xr3:uid="{8B394F76-6967-4FAC-AC41-1C476C55DEA7}" uniqueName="26" name="Documento Proveedor" queryTableFieldId="26" dataDxfId="9"/>
    <tableColumn id="27" xr3:uid="{D5FE9B53-5582-46AC-A058-1F26D5D8EA1E}" uniqueName="27" name="Proveedor Adjudicado" queryTableFieldId="27" dataDxfId="8"/>
    <tableColumn id="28" xr3:uid="{766A02BF-BE82-428D-B923-C2D0486C830B}" uniqueName="28" name="Es Grupo" queryTableFieldId="28" dataDxfId="7"/>
    <tableColumn id="29" xr3:uid="{987981CE-77D4-4BF3-9B85-140BC5D0A95C}" uniqueName="29" name="Es Pyme" queryTableFieldId="29" dataDxfId="6"/>
    <tableColumn id="35" xr3:uid="{46DFE094-EA3B-49BE-97E3-C4898899963A}" uniqueName="35" name="Valor del Contrato" queryTableFieldId="35"/>
    <tableColumn id="55" xr3:uid="{4FA5E985-292D-4A6A-AB5C-4F5CA98B0D81}" uniqueName="55" name="Nombre Representante Legal" queryTableFieldId="55" dataDxfId="5"/>
    <tableColumn id="57" xr3:uid="{705812AD-5AB2-474E-829D-FA03C70B131A}" uniqueName="57" name="Tipo de Identificación Representante Legal" queryTableFieldId="57" dataDxfId="4"/>
    <tableColumn id="58" xr3:uid="{134D2941-1BD6-4B6F-AF46-D225CDDD67B9}" uniqueName="58" name="Identificación Representante Legal" queryTableFieldId="58" dataDxfId="3"/>
    <tableColumn id="59" xr3:uid="{3E678800-0ABA-40A9-80E6-BB80953799CD}" uniqueName="59" name="Género Representante Legal" queryTableFieldId="59" dataDxfId="2"/>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A7752-AB6E-4947-B9F1-9AFD719D41A2}">
  <dimension ref="A1:AA1360"/>
  <sheetViews>
    <sheetView tabSelected="1" topLeftCell="Y1" workbookViewId="0">
      <selection activeCell="AA5" sqref="AA5"/>
    </sheetView>
  </sheetViews>
  <sheetFormatPr baseColWidth="10" defaultRowHeight="15" x14ac:dyDescent="0.25"/>
  <cols>
    <col min="1" max="1" width="65.85546875" bestFit="1" customWidth="1"/>
    <col min="2" max="2" width="13.140625" bestFit="1" customWidth="1"/>
    <col min="3" max="3" width="23.7109375" bestFit="1" customWidth="1"/>
    <col min="4" max="4" width="24" bestFit="1" customWidth="1"/>
    <col min="5" max="5" width="9.85546875" bestFit="1" customWidth="1"/>
    <col min="6" max="6" width="15" bestFit="1" customWidth="1"/>
    <col min="7" max="7" width="20.42578125" bestFit="1" customWidth="1"/>
    <col min="8" max="8" width="19.85546875" bestFit="1" customWidth="1"/>
    <col min="9" max="9" width="63" bestFit="1" customWidth="1"/>
    <col min="10" max="10" width="17.28515625" bestFit="1" customWidth="1"/>
    <col min="11" max="11" width="29.5703125" bestFit="1" customWidth="1"/>
    <col min="12" max="12" width="81.140625" bestFit="1" customWidth="1"/>
    <col min="13" max="13" width="27.5703125" bestFit="1" customWidth="1"/>
    <col min="14" max="14" width="40.28515625" bestFit="1" customWidth="1"/>
    <col min="15" max="15" width="81.140625" bestFit="1" customWidth="1"/>
    <col min="16" max="16" width="16.5703125" bestFit="1" customWidth="1"/>
    <col min="17" max="17" width="16.5703125" style="3" customWidth="1"/>
    <col min="18" max="18" width="20.140625" bestFit="1" customWidth="1"/>
    <col min="19" max="19" width="23.5703125" bestFit="1" customWidth="1"/>
    <col min="20" max="20" width="81.140625" bestFit="1" customWidth="1"/>
    <col min="21" max="21" width="11.140625" bestFit="1" customWidth="1"/>
    <col min="22" max="22" width="10.5703125" bestFit="1" customWidth="1"/>
    <col min="23" max="23" width="19.5703125" bestFit="1" customWidth="1"/>
    <col min="24" max="24" width="60.140625" bestFit="1" customWidth="1"/>
    <col min="25" max="25" width="41.7109375" bestFit="1" customWidth="1"/>
    <col min="26" max="26" width="34.5703125" bestFit="1" customWidth="1"/>
    <col min="27" max="27" width="29" bestFit="1"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s="3" t="s">
        <v>8259</v>
      </c>
      <c r="R1" t="s">
        <v>16</v>
      </c>
      <c r="S1" t="s">
        <v>17</v>
      </c>
      <c r="T1" t="s">
        <v>18</v>
      </c>
      <c r="U1" t="s">
        <v>19</v>
      </c>
      <c r="V1" t="s">
        <v>20</v>
      </c>
      <c r="W1" t="s">
        <v>21</v>
      </c>
      <c r="X1" t="s">
        <v>22</v>
      </c>
      <c r="Y1" t="s">
        <v>23</v>
      </c>
      <c r="Z1" t="s">
        <v>24</v>
      </c>
      <c r="AA1" t="s">
        <v>25</v>
      </c>
    </row>
    <row r="2" spans="1:27" x14ac:dyDescent="0.25">
      <c r="A2" s="1" t="s">
        <v>26</v>
      </c>
      <c r="B2">
        <v>8999990619</v>
      </c>
      <c r="C2" s="1" t="s">
        <v>27</v>
      </c>
      <c r="D2" s="1" t="s">
        <v>29</v>
      </c>
      <c r="E2" s="1" t="s">
        <v>30</v>
      </c>
      <c r="F2" s="1" t="s">
        <v>31</v>
      </c>
      <c r="G2" s="1" t="s">
        <v>32</v>
      </c>
      <c r="H2" s="1" t="s">
        <v>33</v>
      </c>
      <c r="I2" s="1" t="s">
        <v>34</v>
      </c>
      <c r="J2" s="1" t="s">
        <v>35</v>
      </c>
      <c r="K2" s="1" t="s">
        <v>36</v>
      </c>
      <c r="L2" s="1" t="s">
        <v>37</v>
      </c>
      <c r="M2" s="1" t="s">
        <v>38</v>
      </c>
      <c r="N2" s="1" t="s">
        <v>39</v>
      </c>
      <c r="O2" s="1" t="s">
        <v>40</v>
      </c>
      <c r="P2" s="2">
        <v>42996</v>
      </c>
      <c r="Q2" s="3">
        <f>YEAR(SECOP_II___Contratos_Electr_nicos__4[[#This Row],[Fecha de Firma]])</f>
        <v>2017</v>
      </c>
      <c r="R2" s="1" t="s">
        <v>28</v>
      </c>
      <c r="S2" s="1" t="s">
        <v>28</v>
      </c>
      <c r="T2" s="1" t="s">
        <v>41</v>
      </c>
      <c r="U2" s="1" t="s">
        <v>42</v>
      </c>
      <c r="V2" s="1" t="s">
        <v>43</v>
      </c>
      <c r="W2">
        <v>1939960439</v>
      </c>
      <c r="X2" s="1" t="s">
        <v>44</v>
      </c>
      <c r="Y2" s="1" t="s">
        <v>44</v>
      </c>
      <c r="Z2" s="1" t="s">
        <v>44</v>
      </c>
      <c r="AA2" s="1" t="s">
        <v>28</v>
      </c>
    </row>
    <row r="3" spans="1:27" x14ac:dyDescent="0.25">
      <c r="A3" s="1" t="s">
        <v>45</v>
      </c>
      <c r="B3">
        <v>899999061</v>
      </c>
      <c r="C3" s="1" t="s">
        <v>27</v>
      </c>
      <c r="D3" s="1" t="s">
        <v>29</v>
      </c>
      <c r="E3" s="1" t="s">
        <v>30</v>
      </c>
      <c r="F3" s="1" t="s">
        <v>46</v>
      </c>
      <c r="G3" s="1" t="s">
        <v>47</v>
      </c>
      <c r="H3" s="1" t="s">
        <v>48</v>
      </c>
      <c r="I3" s="1" t="s">
        <v>48</v>
      </c>
      <c r="J3" s="1" t="s">
        <v>49</v>
      </c>
      <c r="K3" s="1" t="s">
        <v>50</v>
      </c>
      <c r="L3" s="1" t="s">
        <v>51</v>
      </c>
      <c r="M3" s="1" t="s">
        <v>52</v>
      </c>
      <c r="N3" s="1" t="s">
        <v>53</v>
      </c>
      <c r="O3" s="1" t="s">
        <v>54</v>
      </c>
      <c r="P3" s="2">
        <v>43003</v>
      </c>
      <c r="Q3" s="3">
        <f>YEAR(SECOP_II___Contratos_Electr_nicos__4[[#This Row],[Fecha de Firma]])</f>
        <v>2017</v>
      </c>
      <c r="R3" s="1" t="s">
        <v>55</v>
      </c>
      <c r="S3" s="1" t="s">
        <v>56</v>
      </c>
      <c r="T3" s="1" t="s">
        <v>57</v>
      </c>
      <c r="U3" s="1" t="s">
        <v>43</v>
      </c>
      <c r="V3" s="1" t="s">
        <v>43</v>
      </c>
      <c r="W3">
        <v>27335835</v>
      </c>
      <c r="X3" s="1" t="s">
        <v>58</v>
      </c>
      <c r="Y3" s="1" t="s">
        <v>44</v>
      </c>
      <c r="Z3" s="1" t="s">
        <v>56</v>
      </c>
      <c r="AA3" s="1" t="s">
        <v>28</v>
      </c>
    </row>
    <row r="4" spans="1:27" x14ac:dyDescent="0.25">
      <c r="A4" s="1" t="s">
        <v>45</v>
      </c>
      <c r="B4">
        <v>899999061</v>
      </c>
      <c r="C4" s="1" t="s">
        <v>27</v>
      </c>
      <c r="D4" s="1" t="s">
        <v>29</v>
      </c>
      <c r="E4" s="1" t="s">
        <v>30</v>
      </c>
      <c r="F4" s="1" t="s">
        <v>46</v>
      </c>
      <c r="G4" s="1" t="s">
        <v>59</v>
      </c>
      <c r="H4" s="1" t="s">
        <v>60</v>
      </c>
      <c r="I4" s="1" t="s">
        <v>61</v>
      </c>
      <c r="J4" s="1" t="s">
        <v>49</v>
      </c>
      <c r="K4" s="1" t="s">
        <v>50</v>
      </c>
      <c r="L4" s="1" t="s">
        <v>62</v>
      </c>
      <c r="M4" s="1" t="s">
        <v>52</v>
      </c>
      <c r="N4" s="1" t="s">
        <v>53</v>
      </c>
      <c r="O4" s="1" t="s">
        <v>54</v>
      </c>
      <c r="P4" s="2">
        <v>43003</v>
      </c>
      <c r="Q4" s="3">
        <f>YEAR(SECOP_II___Contratos_Electr_nicos__4[[#This Row],[Fecha de Firma]])</f>
        <v>2017</v>
      </c>
      <c r="R4" s="1" t="s">
        <v>55</v>
      </c>
      <c r="S4" s="1" t="s">
        <v>63</v>
      </c>
      <c r="T4" s="1" t="s">
        <v>64</v>
      </c>
      <c r="U4" s="1" t="s">
        <v>43</v>
      </c>
      <c r="V4" s="1" t="s">
        <v>43</v>
      </c>
      <c r="W4">
        <v>17573037</v>
      </c>
      <c r="X4" s="1" t="s">
        <v>64</v>
      </c>
      <c r="Y4" s="1" t="s">
        <v>44</v>
      </c>
      <c r="Z4" s="1" t="s">
        <v>63</v>
      </c>
      <c r="AA4" s="1" t="s">
        <v>28</v>
      </c>
    </row>
    <row r="5" spans="1:27" x14ac:dyDescent="0.25">
      <c r="A5" s="1" t="s">
        <v>26</v>
      </c>
      <c r="B5">
        <v>8999990619</v>
      </c>
      <c r="C5" s="1" t="s">
        <v>27</v>
      </c>
      <c r="D5" s="1" t="s">
        <v>29</v>
      </c>
      <c r="E5" s="1" t="s">
        <v>30</v>
      </c>
      <c r="F5" s="1" t="s">
        <v>31</v>
      </c>
      <c r="G5" s="1" t="s">
        <v>65</v>
      </c>
      <c r="H5" s="1" t="s">
        <v>66</v>
      </c>
      <c r="I5" s="1" t="s">
        <v>67</v>
      </c>
      <c r="J5" s="1" t="s">
        <v>68</v>
      </c>
      <c r="K5" s="1" t="s">
        <v>69</v>
      </c>
      <c r="L5" s="1" t="s">
        <v>70</v>
      </c>
      <c r="M5" s="1" t="s">
        <v>52</v>
      </c>
      <c r="N5" s="1" t="s">
        <v>71</v>
      </c>
      <c r="O5" s="1" t="s">
        <v>72</v>
      </c>
      <c r="P5" s="2">
        <v>43003</v>
      </c>
      <c r="Q5" s="3">
        <f>YEAR(SECOP_II___Contratos_Electr_nicos__4[[#This Row],[Fecha de Firma]])</f>
        <v>2017</v>
      </c>
      <c r="R5" s="1" t="s">
        <v>28</v>
      </c>
      <c r="S5" s="1" t="s">
        <v>73</v>
      </c>
      <c r="T5" s="1" t="s">
        <v>74</v>
      </c>
      <c r="U5" s="1" t="s">
        <v>43</v>
      </c>
      <c r="V5" s="1" t="s">
        <v>42</v>
      </c>
      <c r="W5">
        <v>13297334</v>
      </c>
      <c r="X5" s="1" t="s">
        <v>75</v>
      </c>
      <c r="Y5" s="1" t="s">
        <v>44</v>
      </c>
      <c r="Z5" s="1" t="s">
        <v>76</v>
      </c>
      <c r="AA5" s="1" t="s">
        <v>28</v>
      </c>
    </row>
    <row r="6" spans="1:27" x14ac:dyDescent="0.25">
      <c r="A6" s="1" t="s">
        <v>26</v>
      </c>
      <c r="B6">
        <v>8999990619</v>
      </c>
      <c r="C6" s="1" t="s">
        <v>27</v>
      </c>
      <c r="D6" s="1" t="s">
        <v>29</v>
      </c>
      <c r="E6" s="1" t="s">
        <v>30</v>
      </c>
      <c r="F6" s="1" t="s">
        <v>31</v>
      </c>
      <c r="G6" s="1" t="s">
        <v>77</v>
      </c>
      <c r="H6" s="1" t="s">
        <v>78</v>
      </c>
      <c r="I6" s="1" t="s">
        <v>79</v>
      </c>
      <c r="J6" s="1" t="s">
        <v>80</v>
      </c>
      <c r="K6" s="1" t="s">
        <v>81</v>
      </c>
      <c r="L6" s="1" t="s">
        <v>82</v>
      </c>
      <c r="M6" s="1" t="s">
        <v>38</v>
      </c>
      <c r="N6" s="1" t="s">
        <v>39</v>
      </c>
      <c r="O6" s="1" t="s">
        <v>40</v>
      </c>
      <c r="P6" s="2">
        <v>43007</v>
      </c>
      <c r="Q6" s="3">
        <f>YEAR(SECOP_II___Contratos_Electr_nicos__4[[#This Row],[Fecha de Firma]])</f>
        <v>2017</v>
      </c>
      <c r="R6" s="1" t="s">
        <v>28</v>
      </c>
      <c r="S6" s="1" t="s">
        <v>83</v>
      </c>
      <c r="T6" s="1" t="s">
        <v>84</v>
      </c>
      <c r="U6" s="1" t="s">
        <v>43</v>
      </c>
      <c r="V6" s="1" t="s">
        <v>42</v>
      </c>
      <c r="W6">
        <v>86539299</v>
      </c>
      <c r="X6" s="1" t="s">
        <v>85</v>
      </c>
      <c r="Y6" s="1" t="s">
        <v>44</v>
      </c>
      <c r="Z6" s="1" t="s">
        <v>86</v>
      </c>
      <c r="AA6" s="1" t="s">
        <v>28</v>
      </c>
    </row>
    <row r="7" spans="1:27" x14ac:dyDescent="0.25">
      <c r="A7" s="1" t="s">
        <v>45</v>
      </c>
      <c r="B7">
        <v>899999061</v>
      </c>
      <c r="C7" s="1" t="s">
        <v>27</v>
      </c>
      <c r="D7" s="1" t="s">
        <v>29</v>
      </c>
      <c r="E7" s="1" t="s">
        <v>30</v>
      </c>
      <c r="F7" s="1" t="s">
        <v>46</v>
      </c>
      <c r="G7" s="1" t="s">
        <v>87</v>
      </c>
      <c r="H7" s="1" t="s">
        <v>88</v>
      </c>
      <c r="I7" s="1" t="s">
        <v>89</v>
      </c>
      <c r="J7" s="1" t="s">
        <v>49</v>
      </c>
      <c r="K7" s="1" t="s">
        <v>90</v>
      </c>
      <c r="L7" s="1" t="s">
        <v>91</v>
      </c>
      <c r="M7" s="1" t="s">
        <v>92</v>
      </c>
      <c r="N7" s="1" t="s">
        <v>71</v>
      </c>
      <c r="O7" s="1" t="s">
        <v>72</v>
      </c>
      <c r="P7" s="2">
        <v>43010</v>
      </c>
      <c r="Q7" s="3">
        <f>YEAR(SECOP_II___Contratos_Electr_nicos__4[[#This Row],[Fecha de Firma]])</f>
        <v>2017</v>
      </c>
      <c r="R7" s="1" t="s">
        <v>28</v>
      </c>
      <c r="S7" s="1" t="s">
        <v>73</v>
      </c>
      <c r="T7" s="1" t="s">
        <v>74</v>
      </c>
      <c r="U7" s="1" t="s">
        <v>43</v>
      </c>
      <c r="V7" s="1" t="s">
        <v>42</v>
      </c>
      <c r="W7">
        <v>13063231</v>
      </c>
      <c r="X7" s="1" t="s">
        <v>75</v>
      </c>
      <c r="Y7" s="1" t="s">
        <v>44</v>
      </c>
      <c r="Z7" s="1" t="s">
        <v>76</v>
      </c>
      <c r="AA7" s="1" t="s">
        <v>28</v>
      </c>
    </row>
    <row r="8" spans="1:27" x14ac:dyDescent="0.25">
      <c r="A8" s="1" t="s">
        <v>26</v>
      </c>
      <c r="B8">
        <v>8999990619</v>
      </c>
      <c r="C8" s="1" t="s">
        <v>27</v>
      </c>
      <c r="D8" s="1" t="s">
        <v>29</v>
      </c>
      <c r="E8" s="1" t="s">
        <v>30</v>
      </c>
      <c r="F8" s="1" t="s">
        <v>31</v>
      </c>
      <c r="G8" s="1" t="s">
        <v>93</v>
      </c>
      <c r="H8" s="1" t="s">
        <v>94</v>
      </c>
      <c r="I8" s="1" t="s">
        <v>95</v>
      </c>
      <c r="J8" s="1" t="s">
        <v>80</v>
      </c>
      <c r="K8" s="1" t="s">
        <v>96</v>
      </c>
      <c r="L8" s="1" t="s">
        <v>97</v>
      </c>
      <c r="M8" s="1" t="s">
        <v>52</v>
      </c>
      <c r="N8" s="1" t="s">
        <v>71</v>
      </c>
      <c r="O8" s="1" t="s">
        <v>72</v>
      </c>
      <c r="P8" s="2">
        <v>43010</v>
      </c>
      <c r="Q8" s="3">
        <f>YEAR(SECOP_II___Contratos_Electr_nicos__4[[#This Row],[Fecha de Firma]])</f>
        <v>2017</v>
      </c>
      <c r="R8" s="1" t="s">
        <v>28</v>
      </c>
      <c r="S8" s="1" t="s">
        <v>98</v>
      </c>
      <c r="T8" s="1" t="s">
        <v>99</v>
      </c>
      <c r="U8" s="1" t="s">
        <v>43</v>
      </c>
      <c r="V8" s="1" t="s">
        <v>42</v>
      </c>
      <c r="W8">
        <v>225000000</v>
      </c>
      <c r="X8" s="1" t="s">
        <v>100</v>
      </c>
      <c r="Y8" s="1" t="s">
        <v>44</v>
      </c>
      <c r="Z8" s="1" t="s">
        <v>101</v>
      </c>
      <c r="AA8" s="1" t="s">
        <v>28</v>
      </c>
    </row>
    <row r="9" spans="1:27" x14ac:dyDescent="0.25">
      <c r="A9" s="1" t="s">
        <v>26</v>
      </c>
      <c r="B9">
        <v>8999990619</v>
      </c>
      <c r="C9" s="1" t="s">
        <v>27</v>
      </c>
      <c r="D9" s="1" t="s">
        <v>29</v>
      </c>
      <c r="E9" s="1" t="s">
        <v>30</v>
      </c>
      <c r="F9" s="1" t="s">
        <v>31</v>
      </c>
      <c r="G9" s="1" t="s">
        <v>102</v>
      </c>
      <c r="H9" s="1" t="s">
        <v>103</v>
      </c>
      <c r="I9" s="1" t="s">
        <v>104</v>
      </c>
      <c r="J9" s="1" t="s">
        <v>80</v>
      </c>
      <c r="K9" s="1" t="s">
        <v>105</v>
      </c>
      <c r="L9" s="1" t="s">
        <v>106</v>
      </c>
      <c r="M9" s="1" t="s">
        <v>92</v>
      </c>
      <c r="N9" s="1" t="s">
        <v>71</v>
      </c>
      <c r="O9" s="1" t="s">
        <v>72</v>
      </c>
      <c r="P9" s="2">
        <v>43010</v>
      </c>
      <c r="Q9" s="3">
        <f>YEAR(SECOP_II___Contratos_Electr_nicos__4[[#This Row],[Fecha de Firma]])</f>
        <v>2017</v>
      </c>
      <c r="R9" s="1" t="s">
        <v>28</v>
      </c>
      <c r="S9" s="1" t="s">
        <v>107</v>
      </c>
      <c r="T9" s="1" t="s">
        <v>108</v>
      </c>
      <c r="U9" s="1" t="s">
        <v>43</v>
      </c>
      <c r="V9" s="1" t="s">
        <v>43</v>
      </c>
      <c r="W9">
        <v>350000000</v>
      </c>
      <c r="X9" s="1" t="s">
        <v>109</v>
      </c>
      <c r="Y9" s="1" t="s">
        <v>44</v>
      </c>
      <c r="Z9" s="1" t="s">
        <v>110</v>
      </c>
      <c r="AA9" s="1" t="s">
        <v>28</v>
      </c>
    </row>
    <row r="10" spans="1:27" x14ac:dyDescent="0.25">
      <c r="A10" s="1" t="s">
        <v>26</v>
      </c>
      <c r="B10">
        <v>8999990619</v>
      </c>
      <c r="C10" s="1" t="s">
        <v>27</v>
      </c>
      <c r="D10" s="1" t="s">
        <v>29</v>
      </c>
      <c r="E10" s="1" t="s">
        <v>30</v>
      </c>
      <c r="F10" s="1" t="s">
        <v>31</v>
      </c>
      <c r="G10" s="1" t="s">
        <v>111</v>
      </c>
      <c r="H10" s="1" t="s">
        <v>112</v>
      </c>
      <c r="I10" s="1" t="s">
        <v>113</v>
      </c>
      <c r="J10" s="1" t="s">
        <v>80</v>
      </c>
      <c r="K10" s="1" t="s">
        <v>114</v>
      </c>
      <c r="L10" s="1" t="s">
        <v>115</v>
      </c>
      <c r="M10" s="1" t="s">
        <v>52</v>
      </c>
      <c r="N10" s="1" t="s">
        <v>116</v>
      </c>
      <c r="O10" s="1" t="s">
        <v>117</v>
      </c>
      <c r="P10" s="2">
        <v>43011</v>
      </c>
      <c r="Q10" s="3">
        <f>YEAR(SECOP_II___Contratos_Electr_nicos__4[[#This Row],[Fecha de Firma]])</f>
        <v>2017</v>
      </c>
      <c r="R10" s="1" t="s">
        <v>28</v>
      </c>
      <c r="S10" s="1" t="s">
        <v>118</v>
      </c>
      <c r="T10" s="1" t="s">
        <v>119</v>
      </c>
      <c r="U10" s="1" t="s">
        <v>43</v>
      </c>
      <c r="V10" s="1" t="s">
        <v>42</v>
      </c>
      <c r="W10">
        <v>59428265</v>
      </c>
      <c r="X10" s="1" t="s">
        <v>120</v>
      </c>
      <c r="Y10" s="1" t="s">
        <v>44</v>
      </c>
      <c r="Z10" s="1" t="s">
        <v>121</v>
      </c>
      <c r="AA10" s="1" t="s">
        <v>28</v>
      </c>
    </row>
    <row r="11" spans="1:27" x14ac:dyDescent="0.25">
      <c r="A11" s="1" t="s">
        <v>26</v>
      </c>
      <c r="B11">
        <v>8999990619</v>
      </c>
      <c r="C11" s="1" t="s">
        <v>27</v>
      </c>
      <c r="D11" s="1" t="s">
        <v>29</v>
      </c>
      <c r="E11" s="1" t="s">
        <v>30</v>
      </c>
      <c r="F11" s="1" t="s">
        <v>31</v>
      </c>
      <c r="G11" s="1" t="s">
        <v>122</v>
      </c>
      <c r="H11" s="1" t="s">
        <v>123</v>
      </c>
      <c r="I11" s="1" t="s">
        <v>123</v>
      </c>
      <c r="J11" s="1" t="s">
        <v>80</v>
      </c>
      <c r="K11" s="1" t="s">
        <v>81</v>
      </c>
      <c r="L11" s="1" t="s">
        <v>124</v>
      </c>
      <c r="M11" s="1" t="s">
        <v>38</v>
      </c>
      <c r="N11" s="1" t="s">
        <v>39</v>
      </c>
      <c r="O11" s="1" t="s">
        <v>40</v>
      </c>
      <c r="P11" s="2">
        <v>43012</v>
      </c>
      <c r="Q11" s="3">
        <f>YEAR(SECOP_II___Contratos_Electr_nicos__4[[#This Row],[Fecha de Firma]])</f>
        <v>2017</v>
      </c>
      <c r="R11" s="1" t="s">
        <v>28</v>
      </c>
      <c r="S11" s="1" t="s">
        <v>28</v>
      </c>
      <c r="T11" s="1" t="s">
        <v>125</v>
      </c>
      <c r="U11" s="1" t="s">
        <v>42</v>
      </c>
      <c r="V11" s="1" t="s">
        <v>43</v>
      </c>
      <c r="W11">
        <v>365914868</v>
      </c>
      <c r="X11" s="1" t="s">
        <v>44</v>
      </c>
      <c r="Y11" s="1" t="s">
        <v>44</v>
      </c>
      <c r="Z11" s="1" t="s">
        <v>44</v>
      </c>
      <c r="AA11" s="1" t="s">
        <v>28</v>
      </c>
    </row>
    <row r="12" spans="1:27" x14ac:dyDescent="0.25">
      <c r="A12" s="1" t="s">
        <v>26</v>
      </c>
      <c r="B12">
        <v>8999990619</v>
      </c>
      <c r="C12" s="1" t="s">
        <v>27</v>
      </c>
      <c r="D12" s="1" t="s">
        <v>29</v>
      </c>
      <c r="E12" s="1" t="s">
        <v>30</v>
      </c>
      <c r="F12" s="1" t="s">
        <v>31</v>
      </c>
      <c r="G12" s="1" t="s">
        <v>126</v>
      </c>
      <c r="H12" s="1" t="s">
        <v>127</v>
      </c>
      <c r="I12" s="1" t="s">
        <v>128</v>
      </c>
      <c r="J12" s="1" t="s">
        <v>80</v>
      </c>
      <c r="K12" s="1" t="s">
        <v>129</v>
      </c>
      <c r="L12" s="1" t="s">
        <v>130</v>
      </c>
      <c r="M12" s="1" t="s">
        <v>38</v>
      </c>
      <c r="N12" s="1" t="s">
        <v>39</v>
      </c>
      <c r="O12" s="1" t="s">
        <v>40</v>
      </c>
      <c r="P12" s="2">
        <v>43018</v>
      </c>
      <c r="Q12" s="3">
        <f>YEAR(SECOP_II___Contratos_Electr_nicos__4[[#This Row],[Fecha de Firma]])</f>
        <v>2017</v>
      </c>
      <c r="R12" s="1" t="s">
        <v>28</v>
      </c>
      <c r="S12" s="1" t="s">
        <v>131</v>
      </c>
      <c r="T12" s="1" t="s">
        <v>132</v>
      </c>
      <c r="U12" s="1" t="s">
        <v>43</v>
      </c>
      <c r="V12" s="1" t="s">
        <v>42</v>
      </c>
      <c r="W12">
        <v>564196600</v>
      </c>
      <c r="X12" s="1" t="s">
        <v>133</v>
      </c>
      <c r="Y12" s="1" t="s">
        <v>44</v>
      </c>
      <c r="Z12" s="1" t="s">
        <v>134</v>
      </c>
      <c r="AA12" s="1" t="s">
        <v>28</v>
      </c>
    </row>
    <row r="13" spans="1:27" x14ac:dyDescent="0.25">
      <c r="A13" s="1" t="s">
        <v>45</v>
      </c>
      <c r="B13">
        <v>899999061</v>
      </c>
      <c r="C13" s="1" t="s">
        <v>27</v>
      </c>
      <c r="D13" s="1" t="s">
        <v>29</v>
      </c>
      <c r="E13" s="1" t="s">
        <v>30</v>
      </c>
      <c r="F13" s="1" t="s">
        <v>46</v>
      </c>
      <c r="G13" s="1" t="s">
        <v>135</v>
      </c>
      <c r="H13" s="1" t="s">
        <v>136</v>
      </c>
      <c r="I13" s="1" t="s">
        <v>136</v>
      </c>
      <c r="J13" s="1" t="s">
        <v>49</v>
      </c>
      <c r="K13" s="1" t="s">
        <v>137</v>
      </c>
      <c r="L13" s="1" t="s">
        <v>44</v>
      </c>
      <c r="M13" s="1" t="s">
        <v>52</v>
      </c>
      <c r="N13" s="1" t="s">
        <v>138</v>
      </c>
      <c r="O13" s="1" t="s">
        <v>139</v>
      </c>
      <c r="P13" s="2">
        <v>43027</v>
      </c>
      <c r="Q13" s="3">
        <f>YEAR(SECOP_II___Contratos_Electr_nicos__4[[#This Row],[Fecha de Firma]])</f>
        <v>2017</v>
      </c>
      <c r="R13" s="1" t="s">
        <v>55</v>
      </c>
      <c r="S13" s="1" t="s">
        <v>140</v>
      </c>
      <c r="T13" s="1" t="s">
        <v>141</v>
      </c>
      <c r="U13" s="1" t="s">
        <v>43</v>
      </c>
      <c r="V13" s="1" t="s">
        <v>43</v>
      </c>
      <c r="W13">
        <v>3037314</v>
      </c>
      <c r="X13" s="1" t="s">
        <v>142</v>
      </c>
      <c r="Y13" s="1" t="s">
        <v>44</v>
      </c>
      <c r="Z13" s="1" t="s">
        <v>140</v>
      </c>
      <c r="AA13" s="1" t="s">
        <v>28</v>
      </c>
    </row>
    <row r="14" spans="1:27" x14ac:dyDescent="0.25">
      <c r="A14" s="1" t="s">
        <v>45</v>
      </c>
      <c r="B14">
        <v>899999061</v>
      </c>
      <c r="C14" s="1" t="s">
        <v>27</v>
      </c>
      <c r="D14" s="1" t="s">
        <v>29</v>
      </c>
      <c r="E14" s="1" t="s">
        <v>30</v>
      </c>
      <c r="F14" s="1" t="s">
        <v>46</v>
      </c>
      <c r="G14" s="1" t="s">
        <v>143</v>
      </c>
      <c r="H14" s="1" t="s">
        <v>144</v>
      </c>
      <c r="I14" s="1" t="s">
        <v>145</v>
      </c>
      <c r="J14" s="1" t="s">
        <v>49</v>
      </c>
      <c r="K14" s="1" t="s">
        <v>146</v>
      </c>
      <c r="L14" s="1" t="s">
        <v>147</v>
      </c>
      <c r="M14" s="1" t="s">
        <v>52</v>
      </c>
      <c r="N14" s="1" t="s">
        <v>138</v>
      </c>
      <c r="O14" s="1" t="s">
        <v>139</v>
      </c>
      <c r="P14" s="2">
        <v>43028</v>
      </c>
      <c r="Q14" s="3">
        <f>YEAR(SECOP_II___Contratos_Electr_nicos__4[[#This Row],[Fecha de Firma]])</f>
        <v>2017</v>
      </c>
      <c r="R14" s="1" t="s">
        <v>55</v>
      </c>
      <c r="S14" s="1" t="s">
        <v>148</v>
      </c>
      <c r="T14" s="1" t="s">
        <v>149</v>
      </c>
      <c r="U14" s="1" t="s">
        <v>43</v>
      </c>
      <c r="V14" s="1" t="s">
        <v>43</v>
      </c>
      <c r="W14">
        <v>4751227</v>
      </c>
      <c r="X14" s="1" t="s">
        <v>149</v>
      </c>
      <c r="Y14" s="1" t="s">
        <v>44</v>
      </c>
      <c r="Z14" s="1" t="s">
        <v>148</v>
      </c>
      <c r="AA14" s="1" t="s">
        <v>28</v>
      </c>
    </row>
    <row r="15" spans="1:27" x14ac:dyDescent="0.25">
      <c r="A15" s="1" t="s">
        <v>45</v>
      </c>
      <c r="B15">
        <v>899999061</v>
      </c>
      <c r="C15" s="1" t="s">
        <v>27</v>
      </c>
      <c r="D15" s="1" t="s">
        <v>29</v>
      </c>
      <c r="E15" s="1" t="s">
        <v>30</v>
      </c>
      <c r="F15" s="1" t="s">
        <v>46</v>
      </c>
      <c r="G15" s="1" t="s">
        <v>150</v>
      </c>
      <c r="H15" s="1" t="s">
        <v>151</v>
      </c>
      <c r="I15" s="1" t="s">
        <v>151</v>
      </c>
      <c r="J15" s="1" t="s">
        <v>49</v>
      </c>
      <c r="K15" s="1" t="s">
        <v>152</v>
      </c>
      <c r="L15" s="1" t="s">
        <v>153</v>
      </c>
      <c r="M15" s="1" t="s">
        <v>52</v>
      </c>
      <c r="N15" s="1" t="s">
        <v>138</v>
      </c>
      <c r="O15" s="1" t="s">
        <v>139</v>
      </c>
      <c r="P15" s="2">
        <v>43032</v>
      </c>
      <c r="Q15" s="3">
        <f>YEAR(SECOP_II___Contratos_Electr_nicos__4[[#This Row],[Fecha de Firma]])</f>
        <v>2017</v>
      </c>
      <c r="R15" s="1" t="s">
        <v>55</v>
      </c>
      <c r="S15" s="1" t="s">
        <v>154</v>
      </c>
      <c r="T15" s="1" t="s">
        <v>155</v>
      </c>
      <c r="U15" s="1" t="s">
        <v>43</v>
      </c>
      <c r="V15" s="1" t="s">
        <v>43</v>
      </c>
      <c r="W15">
        <v>13017064</v>
      </c>
      <c r="X15" s="1" t="s">
        <v>155</v>
      </c>
      <c r="Y15" s="1" t="s">
        <v>44</v>
      </c>
      <c r="Z15" s="1" t="s">
        <v>154</v>
      </c>
      <c r="AA15" s="1" t="s">
        <v>28</v>
      </c>
    </row>
    <row r="16" spans="1:27" x14ac:dyDescent="0.25">
      <c r="A16" s="1" t="s">
        <v>45</v>
      </c>
      <c r="B16">
        <v>899999061</v>
      </c>
      <c r="C16" s="1" t="s">
        <v>27</v>
      </c>
      <c r="D16" s="1" t="s">
        <v>29</v>
      </c>
      <c r="E16" s="1" t="s">
        <v>30</v>
      </c>
      <c r="F16" s="1" t="s">
        <v>46</v>
      </c>
      <c r="G16" s="1" t="s">
        <v>156</v>
      </c>
      <c r="H16" s="1" t="s">
        <v>157</v>
      </c>
      <c r="I16" s="1" t="s">
        <v>157</v>
      </c>
      <c r="J16" s="1" t="s">
        <v>68</v>
      </c>
      <c r="K16" s="1" t="s">
        <v>158</v>
      </c>
      <c r="L16" s="1" t="s">
        <v>159</v>
      </c>
      <c r="M16" s="1" t="s">
        <v>160</v>
      </c>
      <c r="N16" s="1" t="s">
        <v>116</v>
      </c>
      <c r="O16" s="1" t="s">
        <v>117</v>
      </c>
      <c r="P16" s="2">
        <v>43040</v>
      </c>
      <c r="Q16" s="3">
        <f>YEAR(SECOP_II___Contratos_Electr_nicos__4[[#This Row],[Fecha de Firma]])</f>
        <v>2017</v>
      </c>
      <c r="R16" s="1" t="s">
        <v>28</v>
      </c>
      <c r="S16" s="1" t="s">
        <v>161</v>
      </c>
      <c r="T16" s="1" t="s">
        <v>162</v>
      </c>
      <c r="U16" s="1" t="s">
        <v>43</v>
      </c>
      <c r="V16" s="1" t="s">
        <v>42</v>
      </c>
      <c r="W16">
        <v>61920000</v>
      </c>
      <c r="X16" s="1" t="s">
        <v>163</v>
      </c>
      <c r="Y16" s="1" t="s">
        <v>44</v>
      </c>
      <c r="Z16" s="1" t="s">
        <v>164</v>
      </c>
      <c r="AA16" s="1" t="s">
        <v>28</v>
      </c>
    </row>
    <row r="17" spans="1:27" x14ac:dyDescent="0.25">
      <c r="A17" s="1" t="s">
        <v>26</v>
      </c>
      <c r="B17">
        <v>8999990619</v>
      </c>
      <c r="C17" s="1" t="s">
        <v>27</v>
      </c>
      <c r="D17" s="1" t="s">
        <v>29</v>
      </c>
      <c r="E17" s="1" t="s">
        <v>30</v>
      </c>
      <c r="F17" s="1" t="s">
        <v>31</v>
      </c>
      <c r="G17" s="1" t="s">
        <v>165</v>
      </c>
      <c r="H17" s="1" t="s">
        <v>166</v>
      </c>
      <c r="I17" s="1" t="s">
        <v>166</v>
      </c>
      <c r="J17" s="1" t="s">
        <v>68</v>
      </c>
      <c r="K17" s="1" t="s">
        <v>167</v>
      </c>
      <c r="L17" s="1" t="s">
        <v>168</v>
      </c>
      <c r="M17" s="1" t="s">
        <v>52</v>
      </c>
      <c r="N17" s="1" t="s">
        <v>169</v>
      </c>
      <c r="O17" s="1" t="s">
        <v>40</v>
      </c>
      <c r="P17" s="2">
        <v>43042</v>
      </c>
      <c r="Q17" s="3">
        <f>YEAR(SECOP_II___Contratos_Electr_nicos__4[[#This Row],[Fecha de Firma]])</f>
        <v>2017</v>
      </c>
      <c r="R17" s="1" t="s">
        <v>28</v>
      </c>
      <c r="S17" s="1" t="s">
        <v>170</v>
      </c>
      <c r="T17" s="1" t="s">
        <v>171</v>
      </c>
      <c r="U17" s="1" t="s">
        <v>43</v>
      </c>
      <c r="V17" s="1" t="s">
        <v>42</v>
      </c>
      <c r="W17">
        <v>830932594</v>
      </c>
      <c r="X17" s="1" t="s">
        <v>172</v>
      </c>
      <c r="Y17" s="1" t="s">
        <v>44</v>
      </c>
      <c r="Z17" s="1" t="s">
        <v>173</v>
      </c>
      <c r="AA17" s="1" t="s">
        <v>28</v>
      </c>
    </row>
    <row r="18" spans="1:27" x14ac:dyDescent="0.25">
      <c r="A18" s="1" t="s">
        <v>26</v>
      </c>
      <c r="B18">
        <v>8999990619</v>
      </c>
      <c r="C18" s="1" t="s">
        <v>27</v>
      </c>
      <c r="D18" s="1" t="s">
        <v>29</v>
      </c>
      <c r="E18" s="1" t="s">
        <v>30</v>
      </c>
      <c r="F18" s="1" t="s">
        <v>31</v>
      </c>
      <c r="G18" s="1" t="s">
        <v>174</v>
      </c>
      <c r="H18" s="1" t="s">
        <v>175</v>
      </c>
      <c r="I18" s="1" t="s">
        <v>175</v>
      </c>
      <c r="J18" s="1" t="s">
        <v>49</v>
      </c>
      <c r="K18" s="1" t="s">
        <v>176</v>
      </c>
      <c r="L18" s="1" t="s">
        <v>177</v>
      </c>
      <c r="M18" s="1" t="s">
        <v>52</v>
      </c>
      <c r="N18" s="1" t="s">
        <v>178</v>
      </c>
      <c r="O18" s="1" t="s">
        <v>179</v>
      </c>
      <c r="P18" s="2">
        <v>43060</v>
      </c>
      <c r="Q18" s="3">
        <f>YEAR(SECOP_II___Contratos_Electr_nicos__4[[#This Row],[Fecha de Firma]])</f>
        <v>2017</v>
      </c>
      <c r="R18" s="1" t="s">
        <v>28</v>
      </c>
      <c r="S18" s="1" t="s">
        <v>180</v>
      </c>
      <c r="T18" s="1" t="s">
        <v>181</v>
      </c>
      <c r="U18" s="1" t="s">
        <v>43</v>
      </c>
      <c r="V18" s="1" t="s">
        <v>42</v>
      </c>
      <c r="W18">
        <v>67000000</v>
      </c>
      <c r="X18" s="1" t="s">
        <v>182</v>
      </c>
      <c r="Y18" s="1" t="s">
        <v>44</v>
      </c>
      <c r="Z18" s="1" t="s">
        <v>183</v>
      </c>
      <c r="AA18" s="1" t="s">
        <v>28</v>
      </c>
    </row>
    <row r="19" spans="1:27" x14ac:dyDescent="0.25">
      <c r="A19" s="1" t="s">
        <v>26</v>
      </c>
      <c r="B19">
        <v>8999990619</v>
      </c>
      <c r="C19" s="1" t="s">
        <v>27</v>
      </c>
      <c r="D19" s="1" t="s">
        <v>29</v>
      </c>
      <c r="E19" s="1" t="s">
        <v>30</v>
      </c>
      <c r="F19" s="1" t="s">
        <v>31</v>
      </c>
      <c r="G19" s="1" t="s">
        <v>184</v>
      </c>
      <c r="H19" s="1" t="s">
        <v>185</v>
      </c>
      <c r="I19" s="1" t="s">
        <v>186</v>
      </c>
      <c r="J19" s="1" t="s">
        <v>68</v>
      </c>
      <c r="K19" s="1" t="s">
        <v>187</v>
      </c>
      <c r="L19" s="1" t="s">
        <v>188</v>
      </c>
      <c r="M19" s="1" t="s">
        <v>189</v>
      </c>
      <c r="N19" s="1" t="s">
        <v>178</v>
      </c>
      <c r="O19" s="1" t="s">
        <v>179</v>
      </c>
      <c r="P19" s="2">
        <v>43061</v>
      </c>
      <c r="Q19" s="3">
        <f>YEAR(SECOP_II___Contratos_Electr_nicos__4[[#This Row],[Fecha de Firma]])</f>
        <v>2017</v>
      </c>
      <c r="R19" s="1" t="s">
        <v>28</v>
      </c>
      <c r="S19" s="1" t="s">
        <v>190</v>
      </c>
      <c r="T19" s="1" t="s">
        <v>191</v>
      </c>
      <c r="U19" s="1" t="s">
        <v>43</v>
      </c>
      <c r="V19" s="1" t="s">
        <v>42</v>
      </c>
      <c r="W19">
        <v>59864468</v>
      </c>
      <c r="X19" s="1" t="s">
        <v>192</v>
      </c>
      <c r="Y19" s="1" t="s">
        <v>44</v>
      </c>
      <c r="Z19" s="1" t="s">
        <v>193</v>
      </c>
      <c r="AA19" s="1" t="s">
        <v>28</v>
      </c>
    </row>
    <row r="20" spans="1:27" x14ac:dyDescent="0.25">
      <c r="A20" s="1" t="s">
        <v>26</v>
      </c>
      <c r="B20">
        <v>8999990619</v>
      </c>
      <c r="C20" s="1" t="s">
        <v>27</v>
      </c>
      <c r="D20" s="1" t="s">
        <v>29</v>
      </c>
      <c r="E20" s="1" t="s">
        <v>30</v>
      </c>
      <c r="F20" s="1" t="s">
        <v>31</v>
      </c>
      <c r="G20" s="1" t="s">
        <v>194</v>
      </c>
      <c r="H20" s="1" t="s">
        <v>195</v>
      </c>
      <c r="I20" s="1" t="s">
        <v>196</v>
      </c>
      <c r="J20" s="1" t="s">
        <v>80</v>
      </c>
      <c r="K20" s="1" t="s">
        <v>197</v>
      </c>
      <c r="L20" s="1" t="s">
        <v>198</v>
      </c>
      <c r="M20" s="1" t="s">
        <v>160</v>
      </c>
      <c r="N20" s="1" t="s">
        <v>116</v>
      </c>
      <c r="O20" s="1" t="s">
        <v>117</v>
      </c>
      <c r="P20" s="2">
        <v>43098</v>
      </c>
      <c r="Q20" s="3">
        <f>YEAR(SECOP_II___Contratos_Electr_nicos__4[[#This Row],[Fecha de Firma]])</f>
        <v>2017</v>
      </c>
      <c r="R20" s="1" t="s">
        <v>28</v>
      </c>
      <c r="S20" s="1" t="s">
        <v>199</v>
      </c>
      <c r="T20" s="1" t="s">
        <v>200</v>
      </c>
      <c r="U20" s="1" t="s">
        <v>43</v>
      </c>
      <c r="V20" s="1" t="s">
        <v>42</v>
      </c>
      <c r="W20">
        <v>149660000</v>
      </c>
      <c r="X20" s="1" t="s">
        <v>201</v>
      </c>
      <c r="Y20" s="1" t="s">
        <v>44</v>
      </c>
      <c r="Z20" s="1" t="s">
        <v>202</v>
      </c>
      <c r="AA20" s="1" t="s">
        <v>28</v>
      </c>
    </row>
    <row r="21" spans="1:27" x14ac:dyDescent="0.25">
      <c r="A21" s="1" t="s">
        <v>26</v>
      </c>
      <c r="B21">
        <v>8999990619</v>
      </c>
      <c r="C21" s="1" t="s">
        <v>27</v>
      </c>
      <c r="D21" s="1" t="s">
        <v>29</v>
      </c>
      <c r="E21" s="1" t="s">
        <v>30</v>
      </c>
      <c r="F21" s="1" t="s">
        <v>31</v>
      </c>
      <c r="G21" s="1" t="s">
        <v>203</v>
      </c>
      <c r="H21" s="1" t="s">
        <v>204</v>
      </c>
      <c r="I21" s="1" t="s">
        <v>205</v>
      </c>
      <c r="J21" s="1" t="s">
        <v>80</v>
      </c>
      <c r="K21" s="1" t="s">
        <v>206</v>
      </c>
      <c r="L21" s="1" t="s">
        <v>207</v>
      </c>
      <c r="M21" s="1" t="s">
        <v>52</v>
      </c>
      <c r="N21" s="1" t="s">
        <v>169</v>
      </c>
      <c r="O21" s="1" t="s">
        <v>40</v>
      </c>
      <c r="P21" s="2">
        <v>43098</v>
      </c>
      <c r="Q21" s="3">
        <f>YEAR(SECOP_II___Contratos_Electr_nicos__4[[#This Row],[Fecha de Firma]])</f>
        <v>2017</v>
      </c>
      <c r="R21" s="1" t="s">
        <v>28</v>
      </c>
      <c r="S21" s="1" t="s">
        <v>28</v>
      </c>
      <c r="T21" s="1" t="s">
        <v>208</v>
      </c>
      <c r="U21" s="1" t="s">
        <v>42</v>
      </c>
      <c r="V21" s="1" t="s">
        <v>43</v>
      </c>
      <c r="W21">
        <v>228515000</v>
      </c>
      <c r="X21" s="1" t="s">
        <v>44</v>
      </c>
      <c r="Y21" s="1" t="s">
        <v>44</v>
      </c>
      <c r="Z21" s="1" t="s">
        <v>44</v>
      </c>
      <c r="AA21" s="1" t="s">
        <v>28</v>
      </c>
    </row>
    <row r="22" spans="1:27" x14ac:dyDescent="0.25">
      <c r="A22" s="1" t="s">
        <v>26</v>
      </c>
      <c r="B22">
        <v>8999990619</v>
      </c>
      <c r="C22" s="1" t="s">
        <v>27</v>
      </c>
      <c r="D22" s="1" t="s">
        <v>29</v>
      </c>
      <c r="E22" s="1" t="s">
        <v>30</v>
      </c>
      <c r="F22" s="1" t="s">
        <v>31</v>
      </c>
      <c r="G22" s="1" t="s">
        <v>209</v>
      </c>
      <c r="H22" s="1" t="s">
        <v>210</v>
      </c>
      <c r="I22" s="1" t="s">
        <v>211</v>
      </c>
      <c r="J22" s="1" t="s">
        <v>80</v>
      </c>
      <c r="K22" s="1" t="s">
        <v>212</v>
      </c>
      <c r="L22" s="1" t="s">
        <v>213</v>
      </c>
      <c r="M22" s="1" t="s">
        <v>189</v>
      </c>
      <c r="N22" s="1" t="s">
        <v>178</v>
      </c>
      <c r="O22" s="1" t="s">
        <v>179</v>
      </c>
      <c r="P22" s="2">
        <v>43109</v>
      </c>
      <c r="Q22" s="3">
        <f>YEAR(SECOP_II___Contratos_Electr_nicos__4[[#This Row],[Fecha de Firma]])</f>
        <v>2018</v>
      </c>
      <c r="R22" s="1" t="s">
        <v>28</v>
      </c>
      <c r="S22" s="1" t="s">
        <v>214</v>
      </c>
      <c r="T22" s="1" t="s">
        <v>215</v>
      </c>
      <c r="U22" s="1" t="s">
        <v>43</v>
      </c>
      <c r="V22" s="1" t="s">
        <v>42</v>
      </c>
      <c r="W22">
        <v>165057120</v>
      </c>
      <c r="X22" s="1" t="s">
        <v>216</v>
      </c>
      <c r="Y22" s="1" t="s">
        <v>44</v>
      </c>
      <c r="Z22" s="1" t="s">
        <v>217</v>
      </c>
      <c r="AA22" s="1" t="s">
        <v>28</v>
      </c>
    </row>
    <row r="23" spans="1:27" x14ac:dyDescent="0.25">
      <c r="A23" s="1" t="s">
        <v>26</v>
      </c>
      <c r="B23">
        <v>8999990619</v>
      </c>
      <c r="C23" s="1" t="s">
        <v>27</v>
      </c>
      <c r="D23" s="1" t="s">
        <v>29</v>
      </c>
      <c r="E23" s="1" t="s">
        <v>30</v>
      </c>
      <c r="F23" s="1" t="s">
        <v>31</v>
      </c>
      <c r="G23" s="1" t="s">
        <v>218</v>
      </c>
      <c r="H23" s="1" t="s">
        <v>219</v>
      </c>
      <c r="I23" s="1" t="s">
        <v>220</v>
      </c>
      <c r="J23" s="1" t="s">
        <v>80</v>
      </c>
      <c r="K23" s="1" t="s">
        <v>221</v>
      </c>
      <c r="L23" s="1" t="s">
        <v>222</v>
      </c>
      <c r="M23" s="1" t="s">
        <v>92</v>
      </c>
      <c r="N23" s="1" t="s">
        <v>71</v>
      </c>
      <c r="O23" s="1" t="s">
        <v>72</v>
      </c>
      <c r="P23" s="2">
        <v>43131</v>
      </c>
      <c r="Q23" s="3">
        <f>YEAR(SECOP_II___Contratos_Electr_nicos__4[[#This Row],[Fecha de Firma]])</f>
        <v>2018</v>
      </c>
      <c r="R23" s="1" t="s">
        <v>28</v>
      </c>
      <c r="S23" s="1" t="s">
        <v>223</v>
      </c>
      <c r="T23" s="1" t="s">
        <v>224</v>
      </c>
      <c r="U23" s="1" t="s">
        <v>43</v>
      </c>
      <c r="V23" s="1" t="s">
        <v>43</v>
      </c>
      <c r="W23">
        <v>1800000</v>
      </c>
      <c r="X23" s="1" t="s">
        <v>225</v>
      </c>
      <c r="Y23" s="1" t="s">
        <v>44</v>
      </c>
      <c r="Z23" s="1" t="s">
        <v>226</v>
      </c>
      <c r="AA23" s="1" t="s">
        <v>28</v>
      </c>
    </row>
    <row r="24" spans="1:27" x14ac:dyDescent="0.25">
      <c r="A24" s="1" t="s">
        <v>26</v>
      </c>
      <c r="B24">
        <v>8999990619</v>
      </c>
      <c r="C24" s="1" t="s">
        <v>27</v>
      </c>
      <c r="D24" s="1" t="s">
        <v>29</v>
      </c>
      <c r="E24" s="1" t="s">
        <v>30</v>
      </c>
      <c r="F24" s="1" t="s">
        <v>31</v>
      </c>
      <c r="G24" s="1" t="s">
        <v>227</v>
      </c>
      <c r="H24" s="1" t="s">
        <v>228</v>
      </c>
      <c r="I24" s="1" t="s">
        <v>229</v>
      </c>
      <c r="J24" s="1" t="s">
        <v>35</v>
      </c>
      <c r="K24" s="1" t="s">
        <v>221</v>
      </c>
      <c r="L24" s="1" t="s">
        <v>230</v>
      </c>
      <c r="M24" s="1" t="s">
        <v>92</v>
      </c>
      <c r="N24" s="1" t="s">
        <v>71</v>
      </c>
      <c r="O24" s="1" t="s">
        <v>72</v>
      </c>
      <c r="P24" s="2">
        <v>43132</v>
      </c>
      <c r="Q24" s="3">
        <f>YEAR(SECOP_II___Contratos_Electr_nicos__4[[#This Row],[Fecha de Firma]])</f>
        <v>2018</v>
      </c>
      <c r="R24" s="1" t="s">
        <v>55</v>
      </c>
      <c r="S24" s="1" t="s">
        <v>231</v>
      </c>
      <c r="T24" s="1" t="s">
        <v>232</v>
      </c>
      <c r="U24" s="1" t="s">
        <v>43</v>
      </c>
      <c r="V24" s="1" t="s">
        <v>43</v>
      </c>
      <c r="W24">
        <v>6500000</v>
      </c>
      <c r="X24" s="1" t="s">
        <v>233</v>
      </c>
      <c r="Y24" s="1" t="s">
        <v>44</v>
      </c>
      <c r="Z24" s="1" t="s">
        <v>231</v>
      </c>
      <c r="AA24" s="1" t="s">
        <v>28</v>
      </c>
    </row>
    <row r="25" spans="1:27" x14ac:dyDescent="0.25">
      <c r="A25" s="1" t="s">
        <v>26</v>
      </c>
      <c r="B25">
        <v>8999990619</v>
      </c>
      <c r="C25" s="1" t="s">
        <v>27</v>
      </c>
      <c r="D25" s="1" t="s">
        <v>29</v>
      </c>
      <c r="E25" s="1" t="s">
        <v>30</v>
      </c>
      <c r="F25" s="1" t="s">
        <v>31</v>
      </c>
      <c r="G25" s="1" t="s">
        <v>234</v>
      </c>
      <c r="H25" s="1" t="s">
        <v>235</v>
      </c>
      <c r="I25" s="1" t="s">
        <v>236</v>
      </c>
      <c r="J25" s="1" t="s">
        <v>80</v>
      </c>
      <c r="K25" s="1" t="s">
        <v>221</v>
      </c>
      <c r="L25" s="1" t="s">
        <v>237</v>
      </c>
      <c r="M25" s="1" t="s">
        <v>92</v>
      </c>
      <c r="N25" s="1" t="s">
        <v>71</v>
      </c>
      <c r="O25" s="1" t="s">
        <v>72</v>
      </c>
      <c r="P25" s="2">
        <v>43133</v>
      </c>
      <c r="Q25" s="3">
        <f>YEAR(SECOP_II___Contratos_Electr_nicos__4[[#This Row],[Fecha de Firma]])</f>
        <v>2018</v>
      </c>
      <c r="R25" s="1" t="s">
        <v>28</v>
      </c>
      <c r="S25" s="1" t="s">
        <v>238</v>
      </c>
      <c r="T25" s="1" t="s">
        <v>239</v>
      </c>
      <c r="U25" s="1" t="s">
        <v>43</v>
      </c>
      <c r="V25" s="1" t="s">
        <v>42</v>
      </c>
      <c r="W25">
        <v>1800000</v>
      </c>
      <c r="X25" s="1" t="s">
        <v>240</v>
      </c>
      <c r="Y25" s="1" t="s">
        <v>44</v>
      </c>
      <c r="Z25" s="1" t="s">
        <v>241</v>
      </c>
      <c r="AA25" s="1" t="s">
        <v>28</v>
      </c>
    </row>
    <row r="26" spans="1:27" x14ac:dyDescent="0.25">
      <c r="A26" s="1" t="s">
        <v>26</v>
      </c>
      <c r="B26">
        <v>8999990619</v>
      </c>
      <c r="C26" s="1" t="s">
        <v>27</v>
      </c>
      <c r="D26" s="1" t="s">
        <v>29</v>
      </c>
      <c r="E26" s="1" t="s">
        <v>30</v>
      </c>
      <c r="F26" s="1" t="s">
        <v>31</v>
      </c>
      <c r="G26" s="1" t="s">
        <v>242</v>
      </c>
      <c r="H26" s="1" t="s">
        <v>243</v>
      </c>
      <c r="I26" s="1" t="s">
        <v>244</v>
      </c>
      <c r="J26" s="1" t="s">
        <v>49</v>
      </c>
      <c r="K26" s="1" t="s">
        <v>245</v>
      </c>
      <c r="L26" s="1" t="s">
        <v>246</v>
      </c>
      <c r="M26" s="1" t="s">
        <v>92</v>
      </c>
      <c r="N26" s="1" t="s">
        <v>71</v>
      </c>
      <c r="O26" s="1" t="s">
        <v>72</v>
      </c>
      <c r="P26" s="2">
        <v>43140</v>
      </c>
      <c r="Q26" s="3">
        <f>YEAR(SECOP_II___Contratos_Electr_nicos__4[[#This Row],[Fecha de Firma]])</f>
        <v>2018</v>
      </c>
      <c r="R26" s="1" t="s">
        <v>28</v>
      </c>
      <c r="S26" s="1" t="s">
        <v>247</v>
      </c>
      <c r="T26" s="1" t="s">
        <v>248</v>
      </c>
      <c r="U26" s="1" t="s">
        <v>43</v>
      </c>
      <c r="V26" s="1" t="s">
        <v>43</v>
      </c>
      <c r="W26">
        <v>1455041</v>
      </c>
      <c r="X26" s="1" t="s">
        <v>249</v>
      </c>
      <c r="Y26" s="1" t="s">
        <v>44</v>
      </c>
      <c r="Z26" s="1" t="s">
        <v>250</v>
      </c>
      <c r="AA26" s="1" t="s">
        <v>28</v>
      </c>
    </row>
    <row r="27" spans="1:27" x14ac:dyDescent="0.25">
      <c r="A27" s="1" t="s">
        <v>26</v>
      </c>
      <c r="B27">
        <v>8999990619</v>
      </c>
      <c r="C27" s="1" t="s">
        <v>27</v>
      </c>
      <c r="D27" s="1" t="s">
        <v>29</v>
      </c>
      <c r="E27" s="1" t="s">
        <v>30</v>
      </c>
      <c r="F27" s="1" t="s">
        <v>31</v>
      </c>
      <c r="G27" s="1" t="s">
        <v>251</v>
      </c>
      <c r="H27" s="1" t="s">
        <v>252</v>
      </c>
      <c r="I27" s="1" t="s">
        <v>253</v>
      </c>
      <c r="J27" s="1" t="s">
        <v>49</v>
      </c>
      <c r="K27" s="1" t="s">
        <v>245</v>
      </c>
      <c r="L27" s="1" t="s">
        <v>246</v>
      </c>
      <c r="M27" s="1" t="s">
        <v>92</v>
      </c>
      <c r="N27" s="1" t="s">
        <v>71</v>
      </c>
      <c r="O27" s="1" t="s">
        <v>72</v>
      </c>
      <c r="P27" s="2">
        <v>43140</v>
      </c>
      <c r="Q27" s="3">
        <f>YEAR(SECOP_II___Contratos_Electr_nicos__4[[#This Row],[Fecha de Firma]])</f>
        <v>2018</v>
      </c>
      <c r="R27" s="1" t="s">
        <v>55</v>
      </c>
      <c r="S27" s="1" t="s">
        <v>250</v>
      </c>
      <c r="T27" s="1" t="s">
        <v>254</v>
      </c>
      <c r="U27" s="1" t="s">
        <v>43</v>
      </c>
      <c r="V27" s="1" t="s">
        <v>43</v>
      </c>
      <c r="W27">
        <v>323232</v>
      </c>
      <c r="X27" s="1" t="s">
        <v>249</v>
      </c>
      <c r="Y27" s="1" t="s">
        <v>44</v>
      </c>
      <c r="Z27" s="1" t="s">
        <v>250</v>
      </c>
      <c r="AA27" s="1" t="s">
        <v>28</v>
      </c>
    </row>
    <row r="28" spans="1:27" x14ac:dyDescent="0.25">
      <c r="A28" s="1" t="s">
        <v>26</v>
      </c>
      <c r="B28">
        <v>8999990619</v>
      </c>
      <c r="C28" s="1" t="s">
        <v>27</v>
      </c>
      <c r="D28" s="1" t="s">
        <v>29</v>
      </c>
      <c r="E28" s="1" t="s">
        <v>30</v>
      </c>
      <c r="F28" s="1" t="s">
        <v>31</v>
      </c>
      <c r="G28" s="1" t="s">
        <v>255</v>
      </c>
      <c r="H28" s="1" t="s">
        <v>256</v>
      </c>
      <c r="I28" s="1" t="s">
        <v>257</v>
      </c>
      <c r="J28" s="1" t="s">
        <v>49</v>
      </c>
      <c r="K28" s="1" t="s">
        <v>245</v>
      </c>
      <c r="L28" s="1" t="s">
        <v>246</v>
      </c>
      <c r="M28" s="1" t="s">
        <v>92</v>
      </c>
      <c r="N28" s="1" t="s">
        <v>71</v>
      </c>
      <c r="O28" s="1" t="s">
        <v>72</v>
      </c>
      <c r="P28" s="2">
        <v>43140</v>
      </c>
      <c r="Q28" s="3">
        <f>YEAR(SECOP_II___Contratos_Electr_nicos__4[[#This Row],[Fecha de Firma]])</f>
        <v>2018</v>
      </c>
      <c r="R28" s="1" t="s">
        <v>28</v>
      </c>
      <c r="S28" s="1" t="s">
        <v>247</v>
      </c>
      <c r="T28" s="1" t="s">
        <v>248</v>
      </c>
      <c r="U28" s="1" t="s">
        <v>43</v>
      </c>
      <c r="V28" s="1" t="s">
        <v>43</v>
      </c>
      <c r="W28">
        <v>4417504</v>
      </c>
      <c r="X28" s="1" t="s">
        <v>249</v>
      </c>
      <c r="Y28" s="1" t="s">
        <v>44</v>
      </c>
      <c r="Z28" s="1" t="s">
        <v>250</v>
      </c>
      <c r="AA28" s="1" t="s">
        <v>28</v>
      </c>
    </row>
    <row r="29" spans="1:27" x14ac:dyDescent="0.25">
      <c r="A29" s="1" t="s">
        <v>26</v>
      </c>
      <c r="B29">
        <v>8999990619</v>
      </c>
      <c r="C29" s="1" t="s">
        <v>27</v>
      </c>
      <c r="D29" s="1" t="s">
        <v>29</v>
      </c>
      <c r="E29" s="1" t="s">
        <v>30</v>
      </c>
      <c r="F29" s="1" t="s">
        <v>31</v>
      </c>
      <c r="G29" s="1" t="s">
        <v>258</v>
      </c>
      <c r="H29" s="1" t="s">
        <v>259</v>
      </c>
      <c r="I29" s="1" t="s">
        <v>260</v>
      </c>
      <c r="J29" s="1" t="s">
        <v>49</v>
      </c>
      <c r="K29" s="1" t="s">
        <v>245</v>
      </c>
      <c r="L29" s="1" t="s">
        <v>246</v>
      </c>
      <c r="M29" s="1" t="s">
        <v>92</v>
      </c>
      <c r="N29" s="1" t="s">
        <v>71</v>
      </c>
      <c r="O29" s="1" t="s">
        <v>72</v>
      </c>
      <c r="P29" s="2">
        <v>43140</v>
      </c>
      <c r="Q29" s="3">
        <f>YEAR(SECOP_II___Contratos_Electr_nicos__4[[#This Row],[Fecha de Firma]])</f>
        <v>2018</v>
      </c>
      <c r="R29" s="1" t="s">
        <v>28</v>
      </c>
      <c r="S29" s="1" t="s">
        <v>247</v>
      </c>
      <c r="T29" s="1" t="s">
        <v>248</v>
      </c>
      <c r="U29" s="1" t="s">
        <v>43</v>
      </c>
      <c r="V29" s="1" t="s">
        <v>43</v>
      </c>
      <c r="W29">
        <v>2910083</v>
      </c>
      <c r="X29" s="1" t="s">
        <v>249</v>
      </c>
      <c r="Y29" s="1" t="s">
        <v>44</v>
      </c>
      <c r="Z29" s="1" t="s">
        <v>250</v>
      </c>
      <c r="AA29" s="1" t="s">
        <v>28</v>
      </c>
    </row>
    <row r="30" spans="1:27" x14ac:dyDescent="0.25">
      <c r="A30" s="1" t="s">
        <v>26</v>
      </c>
      <c r="B30">
        <v>8999990619</v>
      </c>
      <c r="C30" s="1" t="s">
        <v>27</v>
      </c>
      <c r="D30" s="1" t="s">
        <v>29</v>
      </c>
      <c r="E30" s="1" t="s">
        <v>30</v>
      </c>
      <c r="F30" s="1" t="s">
        <v>31</v>
      </c>
      <c r="G30" s="1" t="s">
        <v>261</v>
      </c>
      <c r="H30" s="1" t="s">
        <v>262</v>
      </c>
      <c r="I30" s="1" t="s">
        <v>263</v>
      </c>
      <c r="J30" s="1" t="s">
        <v>49</v>
      </c>
      <c r="K30" s="1" t="s">
        <v>245</v>
      </c>
      <c r="L30" s="1" t="s">
        <v>246</v>
      </c>
      <c r="M30" s="1" t="s">
        <v>92</v>
      </c>
      <c r="N30" s="1" t="s">
        <v>71</v>
      </c>
      <c r="O30" s="1" t="s">
        <v>72</v>
      </c>
      <c r="P30" s="2">
        <v>43150</v>
      </c>
      <c r="Q30" s="3">
        <f>YEAR(SECOP_II___Contratos_Electr_nicos__4[[#This Row],[Fecha de Firma]])</f>
        <v>2018</v>
      </c>
      <c r="R30" s="1" t="s">
        <v>28</v>
      </c>
      <c r="S30" s="1" t="s">
        <v>264</v>
      </c>
      <c r="T30" s="1" t="s">
        <v>265</v>
      </c>
      <c r="U30" s="1" t="s">
        <v>43</v>
      </c>
      <c r="V30" s="1" t="s">
        <v>42</v>
      </c>
      <c r="W30">
        <v>78035832</v>
      </c>
      <c r="X30" s="1" t="s">
        <v>266</v>
      </c>
      <c r="Y30" s="1" t="s">
        <v>44</v>
      </c>
      <c r="Z30" s="1" t="s">
        <v>267</v>
      </c>
      <c r="AA30" s="1" t="s">
        <v>28</v>
      </c>
    </row>
    <row r="31" spans="1:27" x14ac:dyDescent="0.25">
      <c r="A31" s="1" t="s">
        <v>45</v>
      </c>
      <c r="B31">
        <v>899999061</v>
      </c>
      <c r="C31" s="1" t="s">
        <v>27</v>
      </c>
      <c r="D31" s="1" t="s">
        <v>29</v>
      </c>
      <c r="E31" s="1" t="s">
        <v>30</v>
      </c>
      <c r="F31" s="1" t="s">
        <v>46</v>
      </c>
      <c r="G31" s="1" t="s">
        <v>268</v>
      </c>
      <c r="H31" s="1" t="s">
        <v>269</v>
      </c>
      <c r="I31" s="1" t="s">
        <v>270</v>
      </c>
      <c r="J31" s="1" t="s">
        <v>35</v>
      </c>
      <c r="K31" s="1" t="s">
        <v>271</v>
      </c>
      <c r="L31" s="1" t="s">
        <v>272</v>
      </c>
      <c r="M31" s="1" t="s">
        <v>38</v>
      </c>
      <c r="N31" s="1" t="s">
        <v>39</v>
      </c>
      <c r="O31" s="1" t="s">
        <v>40</v>
      </c>
      <c r="P31" s="2">
        <v>43151</v>
      </c>
      <c r="Q31" s="3">
        <f>YEAR(SECOP_II___Contratos_Electr_nicos__4[[#This Row],[Fecha de Firma]])</f>
        <v>2018</v>
      </c>
      <c r="R31" s="1" t="s">
        <v>28</v>
      </c>
      <c r="S31" s="1" t="s">
        <v>28</v>
      </c>
      <c r="T31" s="1" t="s">
        <v>273</v>
      </c>
      <c r="U31" s="1" t="s">
        <v>42</v>
      </c>
      <c r="V31" s="1" t="s">
        <v>43</v>
      </c>
      <c r="W31">
        <v>219663629</v>
      </c>
      <c r="X31" s="1" t="s">
        <v>44</v>
      </c>
      <c r="Y31" s="1" t="s">
        <v>44</v>
      </c>
      <c r="Z31" s="1" t="s">
        <v>44</v>
      </c>
      <c r="AA31" s="1" t="s">
        <v>28</v>
      </c>
    </row>
    <row r="32" spans="1:27" x14ac:dyDescent="0.25">
      <c r="A32" s="1" t="s">
        <v>26</v>
      </c>
      <c r="B32">
        <v>8999990619</v>
      </c>
      <c r="C32" s="1" t="s">
        <v>27</v>
      </c>
      <c r="D32" s="1" t="s">
        <v>29</v>
      </c>
      <c r="E32" s="1" t="s">
        <v>30</v>
      </c>
      <c r="F32" s="1" t="s">
        <v>31</v>
      </c>
      <c r="G32" s="1" t="s">
        <v>274</v>
      </c>
      <c r="H32" s="1" t="s">
        <v>275</v>
      </c>
      <c r="I32" s="1" t="s">
        <v>276</v>
      </c>
      <c r="J32" s="1" t="s">
        <v>80</v>
      </c>
      <c r="K32" s="1" t="s">
        <v>277</v>
      </c>
      <c r="L32" s="1" t="s">
        <v>278</v>
      </c>
      <c r="M32" s="1" t="s">
        <v>279</v>
      </c>
      <c r="N32" s="1" t="s">
        <v>39</v>
      </c>
      <c r="O32" s="1" t="s">
        <v>40</v>
      </c>
      <c r="P32" s="2">
        <v>43152</v>
      </c>
      <c r="Q32" s="3">
        <f>YEAR(SECOP_II___Contratos_Electr_nicos__4[[#This Row],[Fecha de Firma]])</f>
        <v>2018</v>
      </c>
      <c r="R32" s="1" t="s">
        <v>28</v>
      </c>
      <c r="S32" s="1" t="s">
        <v>280</v>
      </c>
      <c r="T32" s="1" t="s">
        <v>281</v>
      </c>
      <c r="U32" s="1" t="s">
        <v>43</v>
      </c>
      <c r="V32" s="1" t="s">
        <v>42</v>
      </c>
      <c r="W32">
        <v>75881900</v>
      </c>
      <c r="X32" s="1" t="s">
        <v>282</v>
      </c>
      <c r="Y32" s="1" t="s">
        <v>44</v>
      </c>
      <c r="Z32" s="1" t="s">
        <v>283</v>
      </c>
      <c r="AA32" s="1" t="s">
        <v>28</v>
      </c>
    </row>
    <row r="33" spans="1:27" x14ac:dyDescent="0.25">
      <c r="A33" s="1" t="s">
        <v>26</v>
      </c>
      <c r="B33">
        <v>8999990619</v>
      </c>
      <c r="C33" s="1" t="s">
        <v>27</v>
      </c>
      <c r="D33" s="1" t="s">
        <v>29</v>
      </c>
      <c r="E33" s="1" t="s">
        <v>30</v>
      </c>
      <c r="F33" s="1" t="s">
        <v>31</v>
      </c>
      <c r="G33" s="1" t="s">
        <v>284</v>
      </c>
      <c r="H33" s="1" t="s">
        <v>285</v>
      </c>
      <c r="I33" s="1" t="s">
        <v>286</v>
      </c>
      <c r="J33" s="1" t="s">
        <v>68</v>
      </c>
      <c r="K33" s="1" t="s">
        <v>81</v>
      </c>
      <c r="L33" s="1" t="s">
        <v>287</v>
      </c>
      <c r="M33" s="1" t="s">
        <v>38</v>
      </c>
      <c r="N33" s="1" t="s">
        <v>39</v>
      </c>
      <c r="O33" s="1" t="s">
        <v>40</v>
      </c>
      <c r="P33" s="2">
        <v>43152</v>
      </c>
      <c r="Q33" s="3">
        <f>YEAR(SECOP_II___Contratos_Electr_nicos__4[[#This Row],[Fecha de Firma]])</f>
        <v>2018</v>
      </c>
      <c r="R33" s="1" t="s">
        <v>28</v>
      </c>
      <c r="S33" s="1" t="s">
        <v>288</v>
      </c>
      <c r="T33" s="1" t="s">
        <v>289</v>
      </c>
      <c r="U33" s="1" t="s">
        <v>43</v>
      </c>
      <c r="V33" s="1" t="s">
        <v>42</v>
      </c>
      <c r="W33">
        <v>486033747</v>
      </c>
      <c r="X33" s="1" t="s">
        <v>290</v>
      </c>
      <c r="Y33" s="1" t="s">
        <v>44</v>
      </c>
      <c r="Z33" s="1" t="s">
        <v>291</v>
      </c>
      <c r="AA33" s="1" t="s">
        <v>28</v>
      </c>
    </row>
    <row r="34" spans="1:27" x14ac:dyDescent="0.25">
      <c r="A34" s="1" t="s">
        <v>26</v>
      </c>
      <c r="B34">
        <v>8999990619</v>
      </c>
      <c r="C34" s="1" t="s">
        <v>27</v>
      </c>
      <c r="D34" s="1" t="s">
        <v>29</v>
      </c>
      <c r="E34" s="1" t="s">
        <v>30</v>
      </c>
      <c r="F34" s="1" t="s">
        <v>31</v>
      </c>
      <c r="G34" s="1" t="s">
        <v>292</v>
      </c>
      <c r="H34" s="1" t="s">
        <v>293</v>
      </c>
      <c r="I34" s="1" t="s">
        <v>294</v>
      </c>
      <c r="J34" s="1" t="s">
        <v>80</v>
      </c>
      <c r="K34" s="1" t="s">
        <v>271</v>
      </c>
      <c r="L34" s="1" t="s">
        <v>295</v>
      </c>
      <c r="M34" s="1" t="s">
        <v>189</v>
      </c>
      <c r="N34" s="1" t="s">
        <v>169</v>
      </c>
      <c r="O34" s="1" t="s">
        <v>40</v>
      </c>
      <c r="P34" s="2">
        <v>43152</v>
      </c>
      <c r="Q34" s="3">
        <f>YEAR(SECOP_II___Contratos_Electr_nicos__4[[#This Row],[Fecha de Firma]])</f>
        <v>2018</v>
      </c>
      <c r="R34" s="1" t="s">
        <v>28</v>
      </c>
      <c r="S34" s="1" t="s">
        <v>28</v>
      </c>
      <c r="T34" s="1" t="s">
        <v>296</v>
      </c>
      <c r="U34" s="1" t="s">
        <v>42</v>
      </c>
      <c r="V34" s="1" t="s">
        <v>43</v>
      </c>
      <c r="W34">
        <v>751556470</v>
      </c>
      <c r="X34" s="1" t="s">
        <v>44</v>
      </c>
      <c r="Y34" s="1" t="s">
        <v>44</v>
      </c>
      <c r="Z34" s="1" t="s">
        <v>44</v>
      </c>
      <c r="AA34" s="1" t="s">
        <v>28</v>
      </c>
    </row>
    <row r="35" spans="1:27" x14ac:dyDescent="0.25">
      <c r="A35" s="1" t="s">
        <v>26</v>
      </c>
      <c r="B35">
        <v>8999990619</v>
      </c>
      <c r="C35" s="1" t="s">
        <v>27</v>
      </c>
      <c r="D35" s="1" t="s">
        <v>29</v>
      </c>
      <c r="E35" s="1" t="s">
        <v>30</v>
      </c>
      <c r="F35" s="1" t="s">
        <v>31</v>
      </c>
      <c r="G35" s="1" t="s">
        <v>297</v>
      </c>
      <c r="H35" s="1" t="s">
        <v>298</v>
      </c>
      <c r="I35" s="1" t="s">
        <v>299</v>
      </c>
      <c r="J35" s="1" t="s">
        <v>80</v>
      </c>
      <c r="K35" s="1" t="s">
        <v>300</v>
      </c>
      <c r="L35" s="1" t="s">
        <v>301</v>
      </c>
      <c r="M35" s="1" t="s">
        <v>160</v>
      </c>
      <c r="N35" s="1" t="s">
        <v>116</v>
      </c>
      <c r="O35" s="1" t="s">
        <v>117</v>
      </c>
      <c r="P35" s="2">
        <v>43152</v>
      </c>
      <c r="Q35" s="3">
        <f>YEAR(SECOP_II___Contratos_Electr_nicos__4[[#This Row],[Fecha de Firma]])</f>
        <v>2018</v>
      </c>
      <c r="R35" s="1" t="s">
        <v>28</v>
      </c>
      <c r="S35" s="1" t="s">
        <v>302</v>
      </c>
      <c r="T35" s="1" t="s">
        <v>303</v>
      </c>
      <c r="U35" s="1" t="s">
        <v>43</v>
      </c>
      <c r="V35" s="1" t="s">
        <v>42</v>
      </c>
      <c r="W35">
        <v>32308684</v>
      </c>
      <c r="X35" s="1" t="s">
        <v>304</v>
      </c>
      <c r="Y35" s="1" t="s">
        <v>44</v>
      </c>
      <c r="Z35" s="1" t="s">
        <v>305</v>
      </c>
      <c r="AA35" s="1" t="s">
        <v>28</v>
      </c>
    </row>
    <row r="36" spans="1:27" x14ac:dyDescent="0.25">
      <c r="A36" s="1" t="s">
        <v>45</v>
      </c>
      <c r="B36">
        <v>899999061</v>
      </c>
      <c r="C36" s="1" t="s">
        <v>27</v>
      </c>
      <c r="D36" s="1" t="s">
        <v>29</v>
      </c>
      <c r="E36" s="1" t="s">
        <v>30</v>
      </c>
      <c r="F36" s="1" t="s">
        <v>46</v>
      </c>
      <c r="G36" s="1" t="s">
        <v>306</v>
      </c>
      <c r="H36" s="1" t="s">
        <v>307</v>
      </c>
      <c r="I36" s="1" t="s">
        <v>308</v>
      </c>
      <c r="J36" s="1" t="s">
        <v>35</v>
      </c>
      <c r="K36" s="1" t="s">
        <v>309</v>
      </c>
      <c r="L36" s="1" t="s">
        <v>310</v>
      </c>
      <c r="M36" s="1" t="s">
        <v>279</v>
      </c>
      <c r="N36" s="1" t="s">
        <v>311</v>
      </c>
      <c r="O36" s="1" t="s">
        <v>312</v>
      </c>
      <c r="P36" s="2">
        <v>43153</v>
      </c>
      <c r="Q36" s="3">
        <f>YEAR(SECOP_II___Contratos_Electr_nicos__4[[#This Row],[Fecha de Firma]])</f>
        <v>2018</v>
      </c>
      <c r="R36" s="1" t="s">
        <v>28</v>
      </c>
      <c r="S36" s="1" t="s">
        <v>313</v>
      </c>
      <c r="T36" s="1" t="s">
        <v>314</v>
      </c>
      <c r="U36" s="1" t="s">
        <v>43</v>
      </c>
      <c r="V36" s="1" t="s">
        <v>42</v>
      </c>
      <c r="W36">
        <v>11970000</v>
      </c>
      <c r="X36" s="1" t="s">
        <v>315</v>
      </c>
      <c r="Y36" s="1" t="s">
        <v>44</v>
      </c>
      <c r="Z36" s="1" t="s">
        <v>316</v>
      </c>
      <c r="AA36" s="1" t="s">
        <v>28</v>
      </c>
    </row>
    <row r="37" spans="1:27" x14ac:dyDescent="0.25">
      <c r="A37" s="1" t="s">
        <v>26</v>
      </c>
      <c r="B37">
        <v>8999990619</v>
      </c>
      <c r="C37" s="1" t="s">
        <v>27</v>
      </c>
      <c r="D37" s="1" t="s">
        <v>29</v>
      </c>
      <c r="E37" s="1" t="s">
        <v>30</v>
      </c>
      <c r="F37" s="1" t="s">
        <v>31</v>
      </c>
      <c r="G37" s="1" t="s">
        <v>317</v>
      </c>
      <c r="H37" s="1" t="s">
        <v>318</v>
      </c>
      <c r="I37" s="1" t="s">
        <v>318</v>
      </c>
      <c r="J37" s="1" t="s">
        <v>80</v>
      </c>
      <c r="K37" s="1" t="s">
        <v>319</v>
      </c>
      <c r="L37" s="1" t="s">
        <v>320</v>
      </c>
      <c r="M37" s="1" t="s">
        <v>160</v>
      </c>
      <c r="N37" s="1" t="s">
        <v>311</v>
      </c>
      <c r="O37" s="1" t="s">
        <v>312</v>
      </c>
      <c r="P37" s="2">
        <v>43155</v>
      </c>
      <c r="Q37" s="3">
        <f>YEAR(SECOP_II___Contratos_Electr_nicos__4[[#This Row],[Fecha de Firma]])</f>
        <v>2018</v>
      </c>
      <c r="R37" s="1" t="s">
        <v>28</v>
      </c>
      <c r="S37" s="1" t="s">
        <v>321</v>
      </c>
      <c r="T37" s="1" t="s">
        <v>322</v>
      </c>
      <c r="U37" s="1" t="s">
        <v>43</v>
      </c>
      <c r="V37" s="1" t="s">
        <v>42</v>
      </c>
      <c r="W37">
        <v>18900000</v>
      </c>
      <c r="X37" s="1" t="s">
        <v>323</v>
      </c>
      <c r="Y37" s="1" t="s">
        <v>44</v>
      </c>
      <c r="Z37" s="1" t="s">
        <v>324</v>
      </c>
      <c r="AA37" s="1" t="s">
        <v>28</v>
      </c>
    </row>
    <row r="38" spans="1:27" x14ac:dyDescent="0.25">
      <c r="A38" s="1" t="s">
        <v>45</v>
      </c>
      <c r="B38">
        <v>899999061</v>
      </c>
      <c r="C38" s="1" t="s">
        <v>27</v>
      </c>
      <c r="D38" s="1" t="s">
        <v>29</v>
      </c>
      <c r="E38" s="1" t="s">
        <v>30</v>
      </c>
      <c r="F38" s="1" t="s">
        <v>46</v>
      </c>
      <c r="G38" s="1" t="s">
        <v>325</v>
      </c>
      <c r="H38" s="1" t="s">
        <v>326</v>
      </c>
      <c r="I38" s="1" t="s">
        <v>327</v>
      </c>
      <c r="J38" s="1" t="s">
        <v>35</v>
      </c>
      <c r="K38" s="1" t="s">
        <v>328</v>
      </c>
      <c r="L38" s="1" t="s">
        <v>329</v>
      </c>
      <c r="M38" s="1" t="s">
        <v>52</v>
      </c>
      <c r="N38" s="1" t="s">
        <v>169</v>
      </c>
      <c r="O38" s="1" t="s">
        <v>40</v>
      </c>
      <c r="P38" s="2">
        <v>43159</v>
      </c>
      <c r="Q38" s="3">
        <f>YEAR(SECOP_II___Contratos_Electr_nicos__4[[#This Row],[Fecha de Firma]])</f>
        <v>2018</v>
      </c>
      <c r="R38" s="1" t="s">
        <v>28</v>
      </c>
      <c r="S38" s="1" t="s">
        <v>330</v>
      </c>
      <c r="T38" s="1" t="s">
        <v>331</v>
      </c>
      <c r="U38" s="1" t="s">
        <v>43</v>
      </c>
      <c r="V38" s="1" t="s">
        <v>42</v>
      </c>
      <c r="W38">
        <v>1506065960</v>
      </c>
      <c r="X38" s="1" t="s">
        <v>332</v>
      </c>
      <c r="Y38" s="1" t="s">
        <v>44</v>
      </c>
      <c r="Z38" s="1" t="s">
        <v>333</v>
      </c>
      <c r="AA38" s="1" t="s">
        <v>28</v>
      </c>
    </row>
    <row r="39" spans="1:27" x14ac:dyDescent="0.25">
      <c r="A39" s="1" t="s">
        <v>26</v>
      </c>
      <c r="B39">
        <v>8999990619</v>
      </c>
      <c r="C39" s="1" t="s">
        <v>27</v>
      </c>
      <c r="D39" s="1" t="s">
        <v>29</v>
      </c>
      <c r="E39" s="1" t="s">
        <v>30</v>
      </c>
      <c r="F39" s="1" t="s">
        <v>31</v>
      </c>
      <c r="G39" s="1" t="s">
        <v>334</v>
      </c>
      <c r="H39" s="1" t="s">
        <v>335</v>
      </c>
      <c r="I39" s="1" t="s">
        <v>336</v>
      </c>
      <c r="J39" s="1" t="s">
        <v>49</v>
      </c>
      <c r="K39" s="1" t="s">
        <v>245</v>
      </c>
      <c r="L39" s="1" t="s">
        <v>246</v>
      </c>
      <c r="M39" s="1" t="s">
        <v>92</v>
      </c>
      <c r="N39" s="1" t="s">
        <v>71</v>
      </c>
      <c r="O39" s="1" t="s">
        <v>72</v>
      </c>
      <c r="P39" s="2">
        <v>43160</v>
      </c>
      <c r="Q39" s="3">
        <f>YEAR(SECOP_II___Contratos_Electr_nicos__4[[#This Row],[Fecha de Firma]])</f>
        <v>2018</v>
      </c>
      <c r="R39" s="1" t="s">
        <v>28</v>
      </c>
      <c r="S39" s="1" t="s">
        <v>264</v>
      </c>
      <c r="T39" s="1" t="s">
        <v>265</v>
      </c>
      <c r="U39" s="1" t="s">
        <v>43</v>
      </c>
      <c r="V39" s="1" t="s">
        <v>42</v>
      </c>
      <c r="W39">
        <v>4942269</v>
      </c>
      <c r="X39" s="1" t="s">
        <v>266</v>
      </c>
      <c r="Y39" s="1" t="s">
        <v>44</v>
      </c>
      <c r="Z39" s="1" t="s">
        <v>267</v>
      </c>
      <c r="AA39" s="1" t="s">
        <v>28</v>
      </c>
    </row>
    <row r="40" spans="1:27" x14ac:dyDescent="0.25">
      <c r="A40" s="1" t="s">
        <v>26</v>
      </c>
      <c r="B40">
        <v>8999990619</v>
      </c>
      <c r="C40" s="1" t="s">
        <v>27</v>
      </c>
      <c r="D40" s="1" t="s">
        <v>29</v>
      </c>
      <c r="E40" s="1" t="s">
        <v>30</v>
      </c>
      <c r="F40" s="1" t="s">
        <v>31</v>
      </c>
      <c r="G40" s="1" t="s">
        <v>337</v>
      </c>
      <c r="H40" s="1" t="s">
        <v>338</v>
      </c>
      <c r="I40" s="1" t="s">
        <v>339</v>
      </c>
      <c r="J40" s="1" t="s">
        <v>80</v>
      </c>
      <c r="K40" s="1" t="s">
        <v>340</v>
      </c>
      <c r="L40" s="1" t="s">
        <v>341</v>
      </c>
      <c r="M40" s="1" t="s">
        <v>52</v>
      </c>
      <c r="N40" s="1" t="s">
        <v>116</v>
      </c>
      <c r="O40" s="1" t="s">
        <v>117</v>
      </c>
      <c r="P40" s="2">
        <v>43187</v>
      </c>
      <c r="Q40" s="3">
        <f>YEAR(SECOP_II___Contratos_Electr_nicos__4[[#This Row],[Fecha de Firma]])</f>
        <v>2018</v>
      </c>
      <c r="R40" s="1" t="s">
        <v>28</v>
      </c>
      <c r="S40" s="1" t="s">
        <v>342</v>
      </c>
      <c r="T40" s="1" t="s">
        <v>343</v>
      </c>
      <c r="U40" s="1" t="s">
        <v>43</v>
      </c>
      <c r="V40" s="1" t="s">
        <v>42</v>
      </c>
      <c r="W40">
        <v>642901076</v>
      </c>
      <c r="X40" s="1" t="s">
        <v>344</v>
      </c>
      <c r="Y40" s="1" t="s">
        <v>44</v>
      </c>
      <c r="Z40" s="1" t="s">
        <v>345</v>
      </c>
      <c r="AA40" s="1" t="s">
        <v>28</v>
      </c>
    </row>
    <row r="41" spans="1:27" x14ac:dyDescent="0.25">
      <c r="A41" s="1" t="s">
        <v>45</v>
      </c>
      <c r="B41">
        <v>899999061</v>
      </c>
      <c r="C41" s="1" t="s">
        <v>27</v>
      </c>
      <c r="D41" s="1" t="s">
        <v>29</v>
      </c>
      <c r="E41" s="1" t="s">
        <v>30</v>
      </c>
      <c r="F41" s="1" t="s">
        <v>46</v>
      </c>
      <c r="G41" s="1" t="s">
        <v>347</v>
      </c>
      <c r="H41" s="1" t="s">
        <v>348</v>
      </c>
      <c r="I41" s="1" t="s">
        <v>349</v>
      </c>
      <c r="J41" s="1" t="s">
        <v>35</v>
      </c>
      <c r="K41" s="1" t="s">
        <v>350</v>
      </c>
      <c r="L41" s="1" t="s">
        <v>351</v>
      </c>
      <c r="M41" s="1" t="s">
        <v>52</v>
      </c>
      <c r="N41" s="1" t="s">
        <v>169</v>
      </c>
      <c r="O41" s="1" t="s">
        <v>40</v>
      </c>
      <c r="P41" s="2">
        <v>43194</v>
      </c>
      <c r="Q41" s="3">
        <f>YEAR(SECOP_II___Contratos_Electr_nicos__4[[#This Row],[Fecha de Firma]])</f>
        <v>2018</v>
      </c>
      <c r="R41" s="1" t="s">
        <v>28</v>
      </c>
      <c r="S41" s="1" t="s">
        <v>352</v>
      </c>
      <c r="T41" s="1" t="s">
        <v>353</v>
      </c>
      <c r="U41" s="1" t="s">
        <v>43</v>
      </c>
      <c r="V41" s="1" t="s">
        <v>43</v>
      </c>
      <c r="W41">
        <v>17125271252</v>
      </c>
      <c r="X41" s="1" t="s">
        <v>354</v>
      </c>
      <c r="Y41" s="1" t="s">
        <v>44</v>
      </c>
      <c r="Z41" s="1" t="s">
        <v>355</v>
      </c>
      <c r="AA41" s="1" t="s">
        <v>28</v>
      </c>
    </row>
    <row r="42" spans="1:27" x14ac:dyDescent="0.25">
      <c r="A42" s="1" t="s">
        <v>26</v>
      </c>
      <c r="B42">
        <v>8999990619</v>
      </c>
      <c r="C42" s="1" t="s">
        <v>27</v>
      </c>
      <c r="D42" s="1" t="s">
        <v>29</v>
      </c>
      <c r="E42" s="1" t="s">
        <v>30</v>
      </c>
      <c r="F42" s="1" t="s">
        <v>31</v>
      </c>
      <c r="G42" s="1" t="s">
        <v>356</v>
      </c>
      <c r="H42" s="1" t="s">
        <v>357</v>
      </c>
      <c r="I42" s="1" t="s">
        <v>358</v>
      </c>
      <c r="J42" s="1" t="s">
        <v>80</v>
      </c>
      <c r="K42" s="1" t="s">
        <v>359</v>
      </c>
      <c r="L42" s="1" t="s">
        <v>360</v>
      </c>
      <c r="M42" s="1" t="s">
        <v>52</v>
      </c>
      <c r="N42" s="1" t="s">
        <v>116</v>
      </c>
      <c r="O42" s="1" t="s">
        <v>117</v>
      </c>
      <c r="P42" s="2">
        <v>43200</v>
      </c>
      <c r="Q42" s="3">
        <f>YEAR(SECOP_II___Contratos_Electr_nicos__4[[#This Row],[Fecha de Firma]])</f>
        <v>2018</v>
      </c>
      <c r="R42" s="1" t="s">
        <v>28</v>
      </c>
      <c r="S42" s="1" t="s">
        <v>361</v>
      </c>
      <c r="T42" s="1" t="s">
        <v>362</v>
      </c>
      <c r="U42" s="1" t="s">
        <v>43</v>
      </c>
      <c r="V42" s="1" t="s">
        <v>42</v>
      </c>
      <c r="W42">
        <v>1432969069</v>
      </c>
      <c r="X42" s="1" t="s">
        <v>363</v>
      </c>
      <c r="Y42" s="1" t="s">
        <v>44</v>
      </c>
      <c r="Z42" s="1" t="s">
        <v>364</v>
      </c>
      <c r="AA42" s="1" t="s">
        <v>28</v>
      </c>
    </row>
    <row r="43" spans="1:27" x14ac:dyDescent="0.25">
      <c r="A43" s="1" t="s">
        <v>45</v>
      </c>
      <c r="B43">
        <v>899999061</v>
      </c>
      <c r="C43" s="1" t="s">
        <v>27</v>
      </c>
      <c r="D43" s="1" t="s">
        <v>29</v>
      </c>
      <c r="E43" s="1" t="s">
        <v>30</v>
      </c>
      <c r="F43" s="1" t="s">
        <v>46</v>
      </c>
      <c r="G43" s="1" t="s">
        <v>365</v>
      </c>
      <c r="H43" s="1" t="s">
        <v>366</v>
      </c>
      <c r="I43" s="1" t="s">
        <v>367</v>
      </c>
      <c r="J43" s="1" t="s">
        <v>35</v>
      </c>
      <c r="K43" s="1" t="s">
        <v>368</v>
      </c>
      <c r="L43" s="1" t="s">
        <v>369</v>
      </c>
      <c r="M43" s="1" t="s">
        <v>52</v>
      </c>
      <c r="N43" s="1" t="s">
        <v>311</v>
      </c>
      <c r="O43" s="1" t="s">
        <v>312</v>
      </c>
      <c r="P43" s="2">
        <v>43208</v>
      </c>
      <c r="Q43" s="3">
        <f>YEAR(SECOP_II___Contratos_Electr_nicos__4[[#This Row],[Fecha de Firma]])</f>
        <v>2018</v>
      </c>
      <c r="R43" s="1" t="s">
        <v>28</v>
      </c>
      <c r="S43" s="1" t="s">
        <v>370</v>
      </c>
      <c r="T43" s="1" t="s">
        <v>371</v>
      </c>
      <c r="U43" s="1" t="s">
        <v>43</v>
      </c>
      <c r="V43" s="1" t="s">
        <v>42</v>
      </c>
      <c r="W43">
        <v>30000000</v>
      </c>
      <c r="X43" s="1" t="s">
        <v>372</v>
      </c>
      <c r="Y43" s="1" t="s">
        <v>44</v>
      </c>
      <c r="Z43" s="1" t="s">
        <v>373</v>
      </c>
      <c r="AA43" s="1" t="s">
        <v>28</v>
      </c>
    </row>
    <row r="44" spans="1:27" x14ac:dyDescent="0.25">
      <c r="A44" s="1" t="s">
        <v>45</v>
      </c>
      <c r="B44">
        <v>899999061</v>
      </c>
      <c r="C44" s="1" t="s">
        <v>27</v>
      </c>
      <c r="D44" s="1" t="s">
        <v>29</v>
      </c>
      <c r="E44" s="1" t="s">
        <v>30</v>
      </c>
      <c r="F44" s="1" t="s">
        <v>46</v>
      </c>
      <c r="G44" s="1" t="s">
        <v>374</v>
      </c>
      <c r="H44" s="1" t="s">
        <v>375</v>
      </c>
      <c r="I44" s="1" t="s">
        <v>375</v>
      </c>
      <c r="J44" s="1" t="s">
        <v>35</v>
      </c>
      <c r="K44" s="1" t="s">
        <v>340</v>
      </c>
      <c r="L44" s="1" t="s">
        <v>376</v>
      </c>
      <c r="M44" s="1" t="s">
        <v>52</v>
      </c>
      <c r="N44" s="1" t="s">
        <v>116</v>
      </c>
      <c r="O44" s="1" t="s">
        <v>117</v>
      </c>
      <c r="P44" s="2">
        <v>43214</v>
      </c>
      <c r="Q44" s="3">
        <f>YEAR(SECOP_II___Contratos_Electr_nicos__4[[#This Row],[Fecha de Firma]])</f>
        <v>2018</v>
      </c>
      <c r="R44" s="1" t="s">
        <v>28</v>
      </c>
      <c r="S44" s="1" t="s">
        <v>377</v>
      </c>
      <c r="T44" s="1" t="s">
        <v>378</v>
      </c>
      <c r="U44" s="1" t="s">
        <v>43</v>
      </c>
      <c r="V44" s="1" t="s">
        <v>43</v>
      </c>
      <c r="W44">
        <v>974453575</v>
      </c>
      <c r="X44" s="1" t="s">
        <v>379</v>
      </c>
      <c r="Y44" s="1" t="s">
        <v>44</v>
      </c>
      <c r="Z44" s="1" t="s">
        <v>380</v>
      </c>
      <c r="AA44" s="1" t="s">
        <v>28</v>
      </c>
    </row>
    <row r="45" spans="1:27" x14ac:dyDescent="0.25">
      <c r="A45" s="1" t="s">
        <v>45</v>
      </c>
      <c r="B45">
        <v>899999061</v>
      </c>
      <c r="C45" s="1" t="s">
        <v>27</v>
      </c>
      <c r="D45" s="1" t="s">
        <v>29</v>
      </c>
      <c r="E45" s="1" t="s">
        <v>30</v>
      </c>
      <c r="F45" s="1" t="s">
        <v>46</v>
      </c>
      <c r="G45" s="1" t="s">
        <v>381</v>
      </c>
      <c r="H45" s="1" t="s">
        <v>382</v>
      </c>
      <c r="I45" s="1" t="s">
        <v>382</v>
      </c>
      <c r="J45" s="1" t="s">
        <v>35</v>
      </c>
      <c r="K45" s="1" t="s">
        <v>383</v>
      </c>
      <c r="L45" s="1" t="s">
        <v>384</v>
      </c>
      <c r="M45" s="1" t="s">
        <v>52</v>
      </c>
      <c r="N45" s="1" t="s">
        <v>311</v>
      </c>
      <c r="O45" s="1" t="s">
        <v>312</v>
      </c>
      <c r="P45" s="2">
        <v>43216</v>
      </c>
      <c r="Q45" s="3">
        <f>YEAR(SECOP_II___Contratos_Electr_nicos__4[[#This Row],[Fecha de Firma]])</f>
        <v>2018</v>
      </c>
      <c r="R45" s="1" t="s">
        <v>28</v>
      </c>
      <c r="S45" s="1" t="s">
        <v>385</v>
      </c>
      <c r="T45" s="1" t="s">
        <v>386</v>
      </c>
      <c r="U45" s="1" t="s">
        <v>43</v>
      </c>
      <c r="V45" s="1" t="s">
        <v>42</v>
      </c>
      <c r="W45">
        <v>19629391</v>
      </c>
      <c r="X45" s="1" t="s">
        <v>387</v>
      </c>
      <c r="Y45" s="1" t="s">
        <v>44</v>
      </c>
      <c r="Z45" s="1" t="s">
        <v>44</v>
      </c>
      <c r="AA45" s="1" t="s">
        <v>28</v>
      </c>
    </row>
    <row r="46" spans="1:27" x14ac:dyDescent="0.25">
      <c r="A46" s="1" t="s">
        <v>45</v>
      </c>
      <c r="B46">
        <v>899999061</v>
      </c>
      <c r="C46" s="1" t="s">
        <v>27</v>
      </c>
      <c r="D46" s="1" t="s">
        <v>29</v>
      </c>
      <c r="E46" s="1" t="s">
        <v>30</v>
      </c>
      <c r="F46" s="1" t="s">
        <v>46</v>
      </c>
      <c r="G46" s="1" t="s">
        <v>388</v>
      </c>
      <c r="H46" s="1" t="s">
        <v>389</v>
      </c>
      <c r="I46" s="1" t="s">
        <v>389</v>
      </c>
      <c r="J46" s="1" t="s">
        <v>80</v>
      </c>
      <c r="K46" s="1" t="s">
        <v>390</v>
      </c>
      <c r="L46" s="1" t="s">
        <v>391</v>
      </c>
      <c r="M46" s="1" t="s">
        <v>392</v>
      </c>
      <c r="N46" s="1" t="s">
        <v>178</v>
      </c>
      <c r="O46" s="1" t="s">
        <v>179</v>
      </c>
      <c r="P46" s="2">
        <v>43216</v>
      </c>
      <c r="Q46" s="3">
        <f>YEAR(SECOP_II___Contratos_Electr_nicos__4[[#This Row],[Fecha de Firma]])</f>
        <v>2018</v>
      </c>
      <c r="R46" s="1" t="s">
        <v>28</v>
      </c>
      <c r="S46" s="1" t="s">
        <v>393</v>
      </c>
      <c r="T46" s="1" t="s">
        <v>394</v>
      </c>
      <c r="U46" s="1" t="s">
        <v>43</v>
      </c>
      <c r="V46" s="1" t="s">
        <v>43</v>
      </c>
      <c r="W46">
        <v>3368239640</v>
      </c>
      <c r="X46" s="1" t="s">
        <v>395</v>
      </c>
      <c r="Y46" s="1" t="s">
        <v>44</v>
      </c>
      <c r="Z46" s="1" t="s">
        <v>396</v>
      </c>
      <c r="AA46" s="1" t="s">
        <v>28</v>
      </c>
    </row>
    <row r="47" spans="1:27" x14ac:dyDescent="0.25">
      <c r="A47" s="1" t="s">
        <v>45</v>
      </c>
      <c r="B47">
        <v>899999061</v>
      </c>
      <c r="C47" s="1" t="s">
        <v>27</v>
      </c>
      <c r="D47" s="1" t="s">
        <v>29</v>
      </c>
      <c r="E47" s="1" t="s">
        <v>30</v>
      </c>
      <c r="F47" s="1" t="s">
        <v>46</v>
      </c>
      <c r="G47" s="1" t="s">
        <v>397</v>
      </c>
      <c r="H47" s="1" t="s">
        <v>398</v>
      </c>
      <c r="I47" s="1" t="s">
        <v>399</v>
      </c>
      <c r="J47" s="1" t="s">
        <v>35</v>
      </c>
      <c r="K47" s="1" t="s">
        <v>400</v>
      </c>
      <c r="L47" s="1" t="s">
        <v>401</v>
      </c>
      <c r="M47" s="1" t="s">
        <v>189</v>
      </c>
      <c r="N47" s="1" t="s">
        <v>178</v>
      </c>
      <c r="O47" s="1" t="s">
        <v>179</v>
      </c>
      <c r="P47" s="2">
        <v>43224</v>
      </c>
      <c r="Q47" s="3">
        <f>YEAR(SECOP_II___Contratos_Electr_nicos__4[[#This Row],[Fecha de Firma]])</f>
        <v>2018</v>
      </c>
      <c r="R47" s="1" t="s">
        <v>28</v>
      </c>
      <c r="S47" s="1" t="s">
        <v>402</v>
      </c>
      <c r="T47" s="1" t="s">
        <v>403</v>
      </c>
      <c r="U47" s="1" t="s">
        <v>43</v>
      </c>
      <c r="V47" s="1" t="s">
        <v>42</v>
      </c>
      <c r="W47">
        <v>208812330</v>
      </c>
      <c r="X47" s="1" t="s">
        <v>404</v>
      </c>
      <c r="Y47" s="1" t="s">
        <v>44</v>
      </c>
      <c r="Z47" s="1" t="s">
        <v>405</v>
      </c>
      <c r="AA47" s="1" t="s">
        <v>28</v>
      </c>
    </row>
    <row r="48" spans="1:27" x14ac:dyDescent="0.25">
      <c r="A48" s="1" t="s">
        <v>45</v>
      </c>
      <c r="B48">
        <v>899999061</v>
      </c>
      <c r="C48" s="1" t="s">
        <v>27</v>
      </c>
      <c r="D48" s="1" t="s">
        <v>29</v>
      </c>
      <c r="E48" s="1" t="s">
        <v>30</v>
      </c>
      <c r="F48" s="1" t="s">
        <v>46</v>
      </c>
      <c r="G48" s="1" t="s">
        <v>406</v>
      </c>
      <c r="H48" s="1" t="s">
        <v>407</v>
      </c>
      <c r="I48" s="1" t="s">
        <v>408</v>
      </c>
      <c r="J48" s="1" t="s">
        <v>35</v>
      </c>
      <c r="K48" s="1" t="s">
        <v>409</v>
      </c>
      <c r="L48" s="1" t="s">
        <v>410</v>
      </c>
      <c r="M48" s="1" t="s">
        <v>52</v>
      </c>
      <c r="N48" s="1" t="s">
        <v>178</v>
      </c>
      <c r="O48" s="1" t="s">
        <v>411</v>
      </c>
      <c r="P48" s="2">
        <v>43224</v>
      </c>
      <c r="Q48" s="3">
        <f>YEAR(SECOP_II___Contratos_Electr_nicos__4[[#This Row],[Fecha de Firma]])</f>
        <v>2018</v>
      </c>
      <c r="R48" s="1" t="s">
        <v>28</v>
      </c>
      <c r="S48" s="1" t="s">
        <v>412</v>
      </c>
      <c r="T48" s="1" t="s">
        <v>413</v>
      </c>
      <c r="U48" s="1" t="s">
        <v>43</v>
      </c>
      <c r="V48" s="1" t="s">
        <v>42</v>
      </c>
      <c r="W48">
        <v>5948821185</v>
      </c>
      <c r="X48" s="1" t="s">
        <v>414</v>
      </c>
      <c r="Y48" s="1" t="s">
        <v>44</v>
      </c>
      <c r="Z48" s="1" t="s">
        <v>415</v>
      </c>
      <c r="AA48" s="1" t="s">
        <v>28</v>
      </c>
    </row>
    <row r="49" spans="1:27" x14ac:dyDescent="0.25">
      <c r="A49" s="1" t="s">
        <v>45</v>
      </c>
      <c r="B49">
        <v>899999061</v>
      </c>
      <c r="C49" s="1" t="s">
        <v>27</v>
      </c>
      <c r="D49" s="1" t="s">
        <v>29</v>
      </c>
      <c r="E49" s="1" t="s">
        <v>30</v>
      </c>
      <c r="F49" s="1" t="s">
        <v>46</v>
      </c>
      <c r="G49" s="1" t="s">
        <v>416</v>
      </c>
      <c r="H49" s="1" t="s">
        <v>417</v>
      </c>
      <c r="I49" s="1" t="s">
        <v>418</v>
      </c>
      <c r="J49" s="1" t="s">
        <v>35</v>
      </c>
      <c r="K49" s="1" t="s">
        <v>419</v>
      </c>
      <c r="L49" s="1" t="s">
        <v>420</v>
      </c>
      <c r="M49" s="1" t="s">
        <v>52</v>
      </c>
      <c r="N49" s="1" t="s">
        <v>178</v>
      </c>
      <c r="O49" s="1" t="s">
        <v>411</v>
      </c>
      <c r="P49" s="2">
        <v>43224</v>
      </c>
      <c r="Q49" s="3">
        <f>YEAR(SECOP_II___Contratos_Electr_nicos__4[[#This Row],[Fecha de Firma]])</f>
        <v>2018</v>
      </c>
      <c r="R49" s="1" t="s">
        <v>28</v>
      </c>
      <c r="S49" s="1" t="s">
        <v>421</v>
      </c>
      <c r="T49" s="1" t="s">
        <v>422</v>
      </c>
      <c r="U49" s="1" t="s">
        <v>43</v>
      </c>
      <c r="V49" s="1" t="s">
        <v>43</v>
      </c>
      <c r="W49">
        <v>1180260520</v>
      </c>
      <c r="X49" s="1" t="s">
        <v>423</v>
      </c>
      <c r="Y49" s="1" t="s">
        <v>44</v>
      </c>
      <c r="Z49" s="1" t="s">
        <v>424</v>
      </c>
      <c r="AA49" s="1" t="s">
        <v>28</v>
      </c>
    </row>
    <row r="50" spans="1:27" x14ac:dyDescent="0.25">
      <c r="A50" s="1" t="s">
        <v>45</v>
      </c>
      <c r="B50">
        <v>899999061</v>
      </c>
      <c r="C50" s="1" t="s">
        <v>27</v>
      </c>
      <c r="D50" s="1" t="s">
        <v>29</v>
      </c>
      <c r="E50" s="1" t="s">
        <v>30</v>
      </c>
      <c r="F50" s="1" t="s">
        <v>46</v>
      </c>
      <c r="G50" s="1" t="s">
        <v>425</v>
      </c>
      <c r="H50" s="1" t="s">
        <v>426</v>
      </c>
      <c r="I50" s="1" t="s">
        <v>426</v>
      </c>
      <c r="J50" s="1" t="s">
        <v>35</v>
      </c>
      <c r="K50" s="1" t="s">
        <v>409</v>
      </c>
      <c r="L50" s="1" t="s">
        <v>427</v>
      </c>
      <c r="M50" s="1" t="s">
        <v>52</v>
      </c>
      <c r="N50" s="1" t="s">
        <v>428</v>
      </c>
      <c r="O50" s="1" t="s">
        <v>72</v>
      </c>
      <c r="P50" s="2">
        <v>43231</v>
      </c>
      <c r="Q50" s="3">
        <f>YEAR(SECOP_II___Contratos_Electr_nicos__4[[#This Row],[Fecha de Firma]])</f>
        <v>2018</v>
      </c>
      <c r="R50" s="1" t="s">
        <v>28</v>
      </c>
      <c r="S50" s="1" t="s">
        <v>429</v>
      </c>
      <c r="T50" s="1" t="s">
        <v>430</v>
      </c>
      <c r="U50" s="1" t="s">
        <v>43</v>
      </c>
      <c r="V50" s="1" t="s">
        <v>43</v>
      </c>
      <c r="W50">
        <v>2686566634</v>
      </c>
      <c r="X50" s="1" t="s">
        <v>431</v>
      </c>
      <c r="Y50" s="1" t="s">
        <v>44</v>
      </c>
      <c r="Z50" s="1" t="s">
        <v>432</v>
      </c>
      <c r="AA50" s="1" t="s">
        <v>28</v>
      </c>
    </row>
    <row r="51" spans="1:27" x14ac:dyDescent="0.25">
      <c r="A51" s="1" t="s">
        <v>45</v>
      </c>
      <c r="B51">
        <v>899999061</v>
      </c>
      <c r="C51" s="1" t="s">
        <v>27</v>
      </c>
      <c r="D51" s="1" t="s">
        <v>29</v>
      </c>
      <c r="E51" s="1" t="s">
        <v>30</v>
      </c>
      <c r="F51" s="1" t="s">
        <v>46</v>
      </c>
      <c r="G51" s="1" t="s">
        <v>433</v>
      </c>
      <c r="H51" s="1" t="s">
        <v>434</v>
      </c>
      <c r="I51" s="1" t="s">
        <v>435</v>
      </c>
      <c r="J51" s="1" t="s">
        <v>35</v>
      </c>
      <c r="K51" s="1" t="s">
        <v>436</v>
      </c>
      <c r="L51" s="1" t="s">
        <v>437</v>
      </c>
      <c r="M51" s="1" t="s">
        <v>160</v>
      </c>
      <c r="N51" s="1" t="s">
        <v>116</v>
      </c>
      <c r="O51" s="1" t="s">
        <v>117</v>
      </c>
      <c r="P51" s="2">
        <v>43238</v>
      </c>
      <c r="Q51" s="3">
        <f>YEAR(SECOP_II___Contratos_Electr_nicos__4[[#This Row],[Fecha de Firma]])</f>
        <v>2018</v>
      </c>
      <c r="R51" s="1" t="s">
        <v>28</v>
      </c>
      <c r="S51" s="1" t="s">
        <v>438</v>
      </c>
      <c r="T51" s="1" t="s">
        <v>439</v>
      </c>
      <c r="U51" s="1" t="s">
        <v>43</v>
      </c>
      <c r="V51" s="1" t="s">
        <v>42</v>
      </c>
      <c r="W51">
        <v>659459920</v>
      </c>
      <c r="X51" s="1" t="s">
        <v>440</v>
      </c>
      <c r="Y51" s="1" t="s">
        <v>44</v>
      </c>
      <c r="Z51" s="1" t="s">
        <v>441</v>
      </c>
      <c r="AA51" s="1" t="s">
        <v>28</v>
      </c>
    </row>
    <row r="52" spans="1:27" x14ac:dyDescent="0.25">
      <c r="A52" s="1" t="s">
        <v>45</v>
      </c>
      <c r="B52">
        <v>899999061</v>
      </c>
      <c r="C52" s="1" t="s">
        <v>27</v>
      </c>
      <c r="D52" s="1" t="s">
        <v>29</v>
      </c>
      <c r="E52" s="1" t="s">
        <v>30</v>
      </c>
      <c r="F52" s="1" t="s">
        <v>46</v>
      </c>
      <c r="G52" s="1" t="s">
        <v>433</v>
      </c>
      <c r="H52" s="1" t="s">
        <v>442</v>
      </c>
      <c r="I52" s="1" t="s">
        <v>443</v>
      </c>
      <c r="J52" s="1" t="s">
        <v>35</v>
      </c>
      <c r="K52" s="1" t="s">
        <v>436</v>
      </c>
      <c r="L52" s="1" t="s">
        <v>437</v>
      </c>
      <c r="M52" s="1" t="s">
        <v>160</v>
      </c>
      <c r="N52" s="1" t="s">
        <v>116</v>
      </c>
      <c r="O52" s="1" t="s">
        <v>117</v>
      </c>
      <c r="P52" s="2">
        <v>43238</v>
      </c>
      <c r="Q52" s="3">
        <f>YEAR(SECOP_II___Contratos_Electr_nicos__4[[#This Row],[Fecha de Firma]])</f>
        <v>2018</v>
      </c>
      <c r="R52" s="1" t="s">
        <v>28</v>
      </c>
      <c r="S52" s="1" t="s">
        <v>444</v>
      </c>
      <c r="T52" s="1" t="s">
        <v>445</v>
      </c>
      <c r="U52" s="1" t="s">
        <v>43</v>
      </c>
      <c r="V52" s="1" t="s">
        <v>42</v>
      </c>
      <c r="W52">
        <v>284023556</v>
      </c>
      <c r="X52" s="1" t="s">
        <v>446</v>
      </c>
      <c r="Y52" s="1" t="s">
        <v>44</v>
      </c>
      <c r="Z52" s="1" t="s">
        <v>447</v>
      </c>
      <c r="AA52" s="1" t="s">
        <v>28</v>
      </c>
    </row>
    <row r="53" spans="1:27" x14ac:dyDescent="0.25">
      <c r="A53" s="1" t="s">
        <v>45</v>
      </c>
      <c r="B53">
        <v>899999061</v>
      </c>
      <c r="C53" s="1" t="s">
        <v>27</v>
      </c>
      <c r="D53" s="1" t="s">
        <v>29</v>
      </c>
      <c r="E53" s="1" t="s">
        <v>30</v>
      </c>
      <c r="F53" s="1" t="s">
        <v>46</v>
      </c>
      <c r="G53" s="1" t="s">
        <v>433</v>
      </c>
      <c r="H53" s="1" t="s">
        <v>448</v>
      </c>
      <c r="I53" s="1" t="s">
        <v>449</v>
      </c>
      <c r="J53" s="1" t="s">
        <v>35</v>
      </c>
      <c r="K53" s="1" t="s">
        <v>436</v>
      </c>
      <c r="L53" s="1" t="s">
        <v>437</v>
      </c>
      <c r="M53" s="1" t="s">
        <v>160</v>
      </c>
      <c r="N53" s="1" t="s">
        <v>116</v>
      </c>
      <c r="O53" s="1" t="s">
        <v>117</v>
      </c>
      <c r="P53" s="2">
        <v>43238</v>
      </c>
      <c r="Q53" s="3">
        <f>YEAR(SECOP_II___Contratos_Electr_nicos__4[[#This Row],[Fecha de Firma]])</f>
        <v>2018</v>
      </c>
      <c r="R53" s="1" t="s">
        <v>28</v>
      </c>
      <c r="S53" s="1" t="s">
        <v>444</v>
      </c>
      <c r="T53" s="1" t="s">
        <v>445</v>
      </c>
      <c r="U53" s="1" t="s">
        <v>43</v>
      </c>
      <c r="V53" s="1" t="s">
        <v>42</v>
      </c>
      <c r="W53">
        <v>544177439</v>
      </c>
      <c r="X53" s="1" t="s">
        <v>446</v>
      </c>
      <c r="Y53" s="1" t="s">
        <v>44</v>
      </c>
      <c r="Z53" s="1" t="s">
        <v>447</v>
      </c>
      <c r="AA53" s="1" t="s">
        <v>28</v>
      </c>
    </row>
    <row r="54" spans="1:27" x14ac:dyDescent="0.25">
      <c r="A54" s="1" t="s">
        <v>45</v>
      </c>
      <c r="B54">
        <v>899999061</v>
      </c>
      <c r="C54" s="1" t="s">
        <v>27</v>
      </c>
      <c r="D54" s="1" t="s">
        <v>29</v>
      </c>
      <c r="E54" s="1" t="s">
        <v>30</v>
      </c>
      <c r="F54" s="1" t="s">
        <v>46</v>
      </c>
      <c r="G54" s="1" t="s">
        <v>450</v>
      </c>
      <c r="H54" s="1" t="s">
        <v>451</v>
      </c>
      <c r="I54" s="1" t="s">
        <v>452</v>
      </c>
      <c r="J54" s="1" t="s">
        <v>35</v>
      </c>
      <c r="K54" s="1" t="s">
        <v>453</v>
      </c>
      <c r="L54" s="1" t="s">
        <v>454</v>
      </c>
      <c r="M54" s="1" t="s">
        <v>52</v>
      </c>
      <c r="N54" s="1" t="s">
        <v>178</v>
      </c>
      <c r="O54" s="1" t="s">
        <v>179</v>
      </c>
      <c r="P54" s="2">
        <v>43242</v>
      </c>
      <c r="Q54" s="3">
        <f>YEAR(SECOP_II___Contratos_Electr_nicos__4[[#This Row],[Fecha de Firma]])</f>
        <v>2018</v>
      </c>
      <c r="R54" s="1" t="s">
        <v>28</v>
      </c>
      <c r="S54" s="1" t="s">
        <v>455</v>
      </c>
      <c r="T54" s="1" t="s">
        <v>456</v>
      </c>
      <c r="U54" s="1" t="s">
        <v>43</v>
      </c>
      <c r="V54" s="1" t="s">
        <v>42</v>
      </c>
      <c r="W54">
        <v>123649063</v>
      </c>
      <c r="X54" s="1" t="s">
        <v>457</v>
      </c>
      <c r="Y54" s="1" t="s">
        <v>44</v>
      </c>
      <c r="Z54" s="1" t="s">
        <v>458</v>
      </c>
      <c r="AA54" s="1" t="s">
        <v>28</v>
      </c>
    </row>
    <row r="55" spans="1:27" x14ac:dyDescent="0.25">
      <c r="A55" s="1" t="s">
        <v>45</v>
      </c>
      <c r="B55">
        <v>899999061</v>
      </c>
      <c r="C55" s="1" t="s">
        <v>27</v>
      </c>
      <c r="D55" s="1" t="s">
        <v>29</v>
      </c>
      <c r="E55" s="1" t="s">
        <v>30</v>
      </c>
      <c r="F55" s="1" t="s">
        <v>46</v>
      </c>
      <c r="G55" s="1" t="s">
        <v>459</v>
      </c>
      <c r="H55" s="1" t="s">
        <v>460</v>
      </c>
      <c r="I55" s="1" t="s">
        <v>461</v>
      </c>
      <c r="J55" s="1" t="s">
        <v>35</v>
      </c>
      <c r="K55" s="1" t="s">
        <v>462</v>
      </c>
      <c r="L55" s="1" t="s">
        <v>463</v>
      </c>
      <c r="M55" s="1" t="s">
        <v>52</v>
      </c>
      <c r="N55" s="1" t="s">
        <v>178</v>
      </c>
      <c r="O55" s="1" t="s">
        <v>179</v>
      </c>
      <c r="P55" s="2">
        <v>43243</v>
      </c>
      <c r="Q55" s="3">
        <f>YEAR(SECOP_II___Contratos_Electr_nicos__4[[#This Row],[Fecha de Firma]])</f>
        <v>2018</v>
      </c>
      <c r="R55" s="1" t="s">
        <v>28</v>
      </c>
      <c r="S55" s="1" t="s">
        <v>464</v>
      </c>
      <c r="T55" s="1" t="s">
        <v>465</v>
      </c>
      <c r="U55" s="1" t="s">
        <v>43</v>
      </c>
      <c r="V55" s="1" t="s">
        <v>42</v>
      </c>
      <c r="W55">
        <v>138596279</v>
      </c>
      <c r="X55" s="1" t="s">
        <v>466</v>
      </c>
      <c r="Y55" s="1" t="s">
        <v>44</v>
      </c>
      <c r="Z55" s="1" t="s">
        <v>44</v>
      </c>
      <c r="AA55" s="1" t="s">
        <v>28</v>
      </c>
    </row>
    <row r="56" spans="1:27" x14ac:dyDescent="0.25">
      <c r="A56" s="1" t="s">
        <v>45</v>
      </c>
      <c r="B56">
        <v>899999061</v>
      </c>
      <c r="C56" s="1" t="s">
        <v>27</v>
      </c>
      <c r="D56" s="1" t="s">
        <v>29</v>
      </c>
      <c r="E56" s="1" t="s">
        <v>30</v>
      </c>
      <c r="F56" s="1" t="s">
        <v>46</v>
      </c>
      <c r="G56" s="1" t="s">
        <v>467</v>
      </c>
      <c r="H56" s="1" t="s">
        <v>468</v>
      </c>
      <c r="I56" s="1" t="s">
        <v>469</v>
      </c>
      <c r="J56" s="1" t="s">
        <v>35</v>
      </c>
      <c r="K56" s="1" t="s">
        <v>470</v>
      </c>
      <c r="L56" s="1" t="s">
        <v>44</v>
      </c>
      <c r="M56" s="1" t="s">
        <v>38</v>
      </c>
      <c r="N56" s="1" t="s">
        <v>39</v>
      </c>
      <c r="O56" s="1" t="s">
        <v>40</v>
      </c>
      <c r="P56" s="2">
        <v>43244</v>
      </c>
      <c r="Q56" s="3">
        <f>YEAR(SECOP_II___Contratos_Electr_nicos__4[[#This Row],[Fecha de Firma]])</f>
        <v>2018</v>
      </c>
      <c r="R56" s="1" t="s">
        <v>28</v>
      </c>
      <c r="S56" s="1" t="s">
        <v>471</v>
      </c>
      <c r="T56" s="1" t="s">
        <v>472</v>
      </c>
      <c r="U56" s="1" t="s">
        <v>43</v>
      </c>
      <c r="V56" s="1" t="s">
        <v>42</v>
      </c>
      <c r="W56">
        <v>544027578</v>
      </c>
      <c r="X56" s="1" t="s">
        <v>473</v>
      </c>
      <c r="Y56" s="1" t="s">
        <v>44</v>
      </c>
      <c r="Z56" s="1" t="s">
        <v>474</v>
      </c>
      <c r="AA56" s="1" t="s">
        <v>28</v>
      </c>
    </row>
    <row r="57" spans="1:27" x14ac:dyDescent="0.25">
      <c r="A57" s="1" t="s">
        <v>26</v>
      </c>
      <c r="B57">
        <v>8999990619</v>
      </c>
      <c r="C57" s="1" t="s">
        <v>27</v>
      </c>
      <c r="D57" s="1" t="s">
        <v>29</v>
      </c>
      <c r="E57" s="1" t="s">
        <v>30</v>
      </c>
      <c r="F57" s="1" t="s">
        <v>31</v>
      </c>
      <c r="G57" s="1" t="s">
        <v>475</v>
      </c>
      <c r="H57" s="1" t="s">
        <v>476</v>
      </c>
      <c r="I57" s="1" t="s">
        <v>477</v>
      </c>
      <c r="J57" s="1" t="s">
        <v>35</v>
      </c>
      <c r="K57" s="1" t="s">
        <v>478</v>
      </c>
      <c r="L57" s="1" t="s">
        <v>479</v>
      </c>
      <c r="M57" s="1" t="s">
        <v>52</v>
      </c>
      <c r="N57" s="1" t="s">
        <v>116</v>
      </c>
      <c r="O57" s="1" t="s">
        <v>117</v>
      </c>
      <c r="P57" s="2">
        <v>43251</v>
      </c>
      <c r="Q57" s="3">
        <f>YEAR(SECOP_II___Contratos_Electr_nicos__4[[#This Row],[Fecha de Firma]])</f>
        <v>2018</v>
      </c>
      <c r="R57" s="1" t="s">
        <v>28</v>
      </c>
      <c r="S57" s="1" t="s">
        <v>190</v>
      </c>
      <c r="T57" s="1" t="s">
        <v>191</v>
      </c>
      <c r="U57" s="1" t="s">
        <v>43</v>
      </c>
      <c r="V57" s="1" t="s">
        <v>42</v>
      </c>
      <c r="W57">
        <v>34763300</v>
      </c>
      <c r="X57" s="1" t="s">
        <v>192</v>
      </c>
      <c r="Y57" s="1" t="s">
        <v>44</v>
      </c>
      <c r="Z57" s="1" t="s">
        <v>193</v>
      </c>
      <c r="AA57" s="1" t="s">
        <v>28</v>
      </c>
    </row>
    <row r="58" spans="1:27" x14ac:dyDescent="0.25">
      <c r="A58" s="1" t="s">
        <v>45</v>
      </c>
      <c r="B58">
        <v>899999061</v>
      </c>
      <c r="C58" s="1" t="s">
        <v>27</v>
      </c>
      <c r="D58" s="1" t="s">
        <v>29</v>
      </c>
      <c r="E58" s="1" t="s">
        <v>30</v>
      </c>
      <c r="F58" s="1" t="s">
        <v>46</v>
      </c>
      <c r="G58" s="1" t="s">
        <v>480</v>
      </c>
      <c r="H58" s="1" t="s">
        <v>481</v>
      </c>
      <c r="I58" s="1" t="s">
        <v>482</v>
      </c>
      <c r="J58" s="1" t="s">
        <v>68</v>
      </c>
      <c r="K58" s="1" t="s">
        <v>483</v>
      </c>
      <c r="L58" s="1" t="s">
        <v>484</v>
      </c>
      <c r="M58" s="1" t="s">
        <v>52</v>
      </c>
      <c r="N58" s="1" t="s">
        <v>311</v>
      </c>
      <c r="O58" s="1" t="s">
        <v>312</v>
      </c>
      <c r="P58" s="2">
        <v>43251</v>
      </c>
      <c r="Q58" s="3">
        <f>YEAR(SECOP_II___Contratos_Electr_nicos__4[[#This Row],[Fecha de Firma]])</f>
        <v>2018</v>
      </c>
      <c r="R58" s="1" t="s">
        <v>28</v>
      </c>
      <c r="S58" s="1" t="s">
        <v>485</v>
      </c>
      <c r="T58" s="1" t="s">
        <v>486</v>
      </c>
      <c r="U58" s="1" t="s">
        <v>43</v>
      </c>
      <c r="V58" s="1" t="s">
        <v>42</v>
      </c>
      <c r="W58">
        <v>32765841</v>
      </c>
      <c r="X58" s="1" t="s">
        <v>487</v>
      </c>
      <c r="Y58" s="1" t="s">
        <v>44</v>
      </c>
      <c r="Z58" s="1" t="s">
        <v>488</v>
      </c>
      <c r="AA58" s="1" t="s">
        <v>28</v>
      </c>
    </row>
    <row r="59" spans="1:27" x14ac:dyDescent="0.25">
      <c r="A59" s="1" t="s">
        <v>26</v>
      </c>
      <c r="B59">
        <v>8999990619</v>
      </c>
      <c r="C59" s="1" t="s">
        <v>27</v>
      </c>
      <c r="D59" s="1" t="s">
        <v>29</v>
      </c>
      <c r="E59" s="1" t="s">
        <v>30</v>
      </c>
      <c r="F59" s="1" t="s">
        <v>31</v>
      </c>
      <c r="G59" s="1" t="s">
        <v>489</v>
      </c>
      <c r="H59" s="1" t="s">
        <v>490</v>
      </c>
      <c r="I59" s="1" t="s">
        <v>491</v>
      </c>
      <c r="J59" s="1" t="s">
        <v>80</v>
      </c>
      <c r="K59" s="1" t="s">
        <v>492</v>
      </c>
      <c r="L59" s="1" t="s">
        <v>493</v>
      </c>
      <c r="M59" s="1" t="s">
        <v>52</v>
      </c>
      <c r="N59" s="1" t="s">
        <v>311</v>
      </c>
      <c r="O59" s="1" t="s">
        <v>312</v>
      </c>
      <c r="P59" s="2">
        <v>43264</v>
      </c>
      <c r="Q59" s="3">
        <f>YEAR(SECOP_II___Contratos_Electr_nicos__4[[#This Row],[Fecha de Firma]])</f>
        <v>2018</v>
      </c>
      <c r="R59" s="1" t="s">
        <v>28</v>
      </c>
      <c r="S59" s="1" t="s">
        <v>494</v>
      </c>
      <c r="T59" s="1" t="s">
        <v>495</v>
      </c>
      <c r="U59" s="1" t="s">
        <v>43</v>
      </c>
      <c r="V59" s="1" t="s">
        <v>42</v>
      </c>
      <c r="W59">
        <v>11976160</v>
      </c>
      <c r="X59" s="1" t="s">
        <v>496</v>
      </c>
      <c r="Y59" s="1" t="s">
        <v>44</v>
      </c>
      <c r="Z59" s="1" t="s">
        <v>497</v>
      </c>
      <c r="AA59" s="1" t="s">
        <v>28</v>
      </c>
    </row>
    <row r="60" spans="1:27" x14ac:dyDescent="0.25">
      <c r="A60" s="1" t="s">
        <v>45</v>
      </c>
      <c r="B60">
        <v>899999061</v>
      </c>
      <c r="C60" s="1" t="s">
        <v>27</v>
      </c>
      <c r="D60" s="1" t="s">
        <v>29</v>
      </c>
      <c r="E60" s="1" t="s">
        <v>30</v>
      </c>
      <c r="F60" s="1" t="s">
        <v>46</v>
      </c>
      <c r="G60" s="1" t="s">
        <v>498</v>
      </c>
      <c r="H60" s="1" t="s">
        <v>499</v>
      </c>
      <c r="I60" s="1" t="s">
        <v>500</v>
      </c>
      <c r="J60" s="1" t="s">
        <v>35</v>
      </c>
      <c r="K60" s="1" t="s">
        <v>501</v>
      </c>
      <c r="L60" s="1" t="s">
        <v>502</v>
      </c>
      <c r="M60" s="1" t="s">
        <v>38</v>
      </c>
      <c r="N60" s="1" t="s">
        <v>39</v>
      </c>
      <c r="O60" s="1" t="s">
        <v>40</v>
      </c>
      <c r="P60" s="2">
        <v>43264</v>
      </c>
      <c r="Q60" s="3">
        <f>YEAR(SECOP_II___Contratos_Electr_nicos__4[[#This Row],[Fecha de Firma]])</f>
        <v>2018</v>
      </c>
      <c r="R60" s="1" t="s">
        <v>28</v>
      </c>
      <c r="S60" s="1" t="s">
        <v>503</v>
      </c>
      <c r="T60" s="1" t="s">
        <v>504</v>
      </c>
      <c r="U60" s="1" t="s">
        <v>43</v>
      </c>
      <c r="V60" s="1" t="s">
        <v>42</v>
      </c>
      <c r="W60">
        <v>237365178</v>
      </c>
      <c r="X60" s="1" t="s">
        <v>505</v>
      </c>
      <c r="Y60" s="1" t="s">
        <v>44</v>
      </c>
      <c r="Z60" s="1" t="s">
        <v>506</v>
      </c>
      <c r="AA60" s="1" t="s">
        <v>28</v>
      </c>
    </row>
    <row r="61" spans="1:27" x14ac:dyDescent="0.25">
      <c r="A61" s="1" t="s">
        <v>45</v>
      </c>
      <c r="B61">
        <v>899999061</v>
      </c>
      <c r="C61" s="1" t="s">
        <v>27</v>
      </c>
      <c r="D61" s="1" t="s">
        <v>29</v>
      </c>
      <c r="E61" s="1" t="s">
        <v>30</v>
      </c>
      <c r="F61" s="1" t="s">
        <v>46</v>
      </c>
      <c r="G61" s="1" t="s">
        <v>507</v>
      </c>
      <c r="H61" s="1" t="s">
        <v>508</v>
      </c>
      <c r="I61" s="1" t="s">
        <v>509</v>
      </c>
      <c r="J61" s="1" t="s">
        <v>35</v>
      </c>
      <c r="K61" s="1" t="s">
        <v>50</v>
      </c>
      <c r="L61" s="1" t="s">
        <v>510</v>
      </c>
      <c r="M61" s="1" t="s">
        <v>38</v>
      </c>
      <c r="N61" s="1" t="s">
        <v>39</v>
      </c>
      <c r="O61" s="1" t="s">
        <v>40</v>
      </c>
      <c r="P61" s="2">
        <v>43264</v>
      </c>
      <c r="Q61" s="3">
        <f>YEAR(SECOP_II___Contratos_Electr_nicos__4[[#This Row],[Fecha de Firma]])</f>
        <v>2018</v>
      </c>
      <c r="R61" s="1" t="s">
        <v>28</v>
      </c>
      <c r="S61" s="1" t="s">
        <v>511</v>
      </c>
      <c r="T61" s="1" t="s">
        <v>512</v>
      </c>
      <c r="U61" s="1" t="s">
        <v>43</v>
      </c>
      <c r="V61" s="1" t="s">
        <v>43</v>
      </c>
      <c r="W61">
        <v>414422458</v>
      </c>
      <c r="X61" s="1" t="s">
        <v>513</v>
      </c>
      <c r="Y61" s="1" t="s">
        <v>44</v>
      </c>
      <c r="Z61" s="1" t="s">
        <v>514</v>
      </c>
      <c r="AA61" s="1" t="s">
        <v>28</v>
      </c>
    </row>
    <row r="62" spans="1:27" x14ac:dyDescent="0.25">
      <c r="A62" s="1" t="s">
        <v>45</v>
      </c>
      <c r="B62">
        <v>899999061</v>
      </c>
      <c r="C62" s="1" t="s">
        <v>27</v>
      </c>
      <c r="D62" s="1" t="s">
        <v>29</v>
      </c>
      <c r="E62" s="1" t="s">
        <v>30</v>
      </c>
      <c r="F62" s="1" t="s">
        <v>46</v>
      </c>
      <c r="G62" s="1" t="s">
        <v>515</v>
      </c>
      <c r="H62" s="1" t="s">
        <v>516</v>
      </c>
      <c r="I62" s="1" t="s">
        <v>517</v>
      </c>
      <c r="J62" s="1" t="s">
        <v>35</v>
      </c>
      <c r="K62" s="1" t="s">
        <v>518</v>
      </c>
      <c r="L62" s="1" t="s">
        <v>519</v>
      </c>
      <c r="M62" s="1" t="s">
        <v>52</v>
      </c>
      <c r="N62" s="1" t="s">
        <v>178</v>
      </c>
      <c r="O62" s="1" t="s">
        <v>179</v>
      </c>
      <c r="P62" s="2">
        <v>43265</v>
      </c>
      <c r="Q62" s="3">
        <f>YEAR(SECOP_II___Contratos_Electr_nicos__4[[#This Row],[Fecha de Firma]])</f>
        <v>2018</v>
      </c>
      <c r="R62" s="1" t="s">
        <v>28</v>
      </c>
      <c r="S62" s="1" t="s">
        <v>520</v>
      </c>
      <c r="T62" s="1" t="s">
        <v>521</v>
      </c>
      <c r="U62" s="1" t="s">
        <v>43</v>
      </c>
      <c r="V62" s="1" t="s">
        <v>42</v>
      </c>
      <c r="W62">
        <v>102164107</v>
      </c>
      <c r="X62" s="1" t="s">
        <v>522</v>
      </c>
      <c r="Y62" s="1" t="s">
        <v>44</v>
      </c>
      <c r="Z62" s="1" t="s">
        <v>523</v>
      </c>
      <c r="AA62" s="1" t="s">
        <v>28</v>
      </c>
    </row>
    <row r="63" spans="1:27" x14ac:dyDescent="0.25">
      <c r="A63" s="1" t="s">
        <v>45</v>
      </c>
      <c r="B63">
        <v>899999061</v>
      </c>
      <c r="C63" s="1" t="s">
        <v>27</v>
      </c>
      <c r="D63" s="1" t="s">
        <v>29</v>
      </c>
      <c r="E63" s="1" t="s">
        <v>30</v>
      </c>
      <c r="F63" s="1" t="s">
        <v>46</v>
      </c>
      <c r="G63" s="1" t="s">
        <v>524</v>
      </c>
      <c r="H63" s="1" t="s">
        <v>525</v>
      </c>
      <c r="I63" s="1" t="s">
        <v>526</v>
      </c>
      <c r="J63" s="1" t="s">
        <v>35</v>
      </c>
      <c r="K63" s="1" t="s">
        <v>527</v>
      </c>
      <c r="L63" s="1" t="s">
        <v>528</v>
      </c>
      <c r="M63" s="1" t="s">
        <v>38</v>
      </c>
      <c r="N63" s="1" t="s">
        <v>39</v>
      </c>
      <c r="O63" s="1" t="s">
        <v>40</v>
      </c>
      <c r="P63" s="2">
        <v>43266</v>
      </c>
      <c r="Q63" s="3">
        <f>YEAR(SECOP_II___Contratos_Electr_nicos__4[[#This Row],[Fecha de Firma]])</f>
        <v>2018</v>
      </c>
      <c r="R63" s="1" t="s">
        <v>28</v>
      </c>
      <c r="S63" s="1" t="s">
        <v>529</v>
      </c>
      <c r="T63" s="1" t="s">
        <v>530</v>
      </c>
      <c r="U63" s="1" t="s">
        <v>43</v>
      </c>
      <c r="V63" s="1" t="s">
        <v>42</v>
      </c>
      <c r="W63">
        <v>488450719</v>
      </c>
      <c r="X63" s="1" t="s">
        <v>531</v>
      </c>
      <c r="Y63" s="1" t="s">
        <v>44</v>
      </c>
      <c r="Z63" s="1" t="s">
        <v>44</v>
      </c>
      <c r="AA63" s="1" t="s">
        <v>28</v>
      </c>
    </row>
    <row r="64" spans="1:27" x14ac:dyDescent="0.25">
      <c r="A64" s="1" t="s">
        <v>45</v>
      </c>
      <c r="B64">
        <v>899999061</v>
      </c>
      <c r="C64" s="1" t="s">
        <v>27</v>
      </c>
      <c r="D64" s="1" t="s">
        <v>29</v>
      </c>
      <c r="E64" s="1" t="s">
        <v>30</v>
      </c>
      <c r="F64" s="1" t="s">
        <v>46</v>
      </c>
      <c r="G64" s="1" t="s">
        <v>532</v>
      </c>
      <c r="H64" s="1" t="s">
        <v>533</v>
      </c>
      <c r="I64" s="1" t="s">
        <v>534</v>
      </c>
      <c r="J64" s="1" t="s">
        <v>35</v>
      </c>
      <c r="K64" s="1" t="s">
        <v>535</v>
      </c>
      <c r="L64" s="1" t="s">
        <v>536</v>
      </c>
      <c r="M64" s="1" t="s">
        <v>52</v>
      </c>
      <c r="N64" s="1" t="s">
        <v>178</v>
      </c>
      <c r="O64" s="1" t="s">
        <v>179</v>
      </c>
      <c r="P64" s="2">
        <v>43266</v>
      </c>
      <c r="Q64" s="3">
        <f>YEAR(SECOP_II___Contratos_Electr_nicos__4[[#This Row],[Fecha de Firma]])</f>
        <v>2018</v>
      </c>
      <c r="R64" s="1" t="s">
        <v>28</v>
      </c>
      <c r="S64" s="1" t="s">
        <v>537</v>
      </c>
      <c r="T64" s="1" t="s">
        <v>538</v>
      </c>
      <c r="U64" s="1" t="s">
        <v>43</v>
      </c>
      <c r="V64" s="1" t="s">
        <v>42</v>
      </c>
      <c r="W64">
        <v>69626021</v>
      </c>
      <c r="X64" s="1" t="s">
        <v>539</v>
      </c>
      <c r="Y64" s="1" t="s">
        <v>44</v>
      </c>
      <c r="Z64" s="1" t="s">
        <v>540</v>
      </c>
      <c r="AA64" s="1" t="s">
        <v>28</v>
      </c>
    </row>
    <row r="65" spans="1:27" x14ac:dyDescent="0.25">
      <c r="A65" s="1" t="s">
        <v>45</v>
      </c>
      <c r="B65">
        <v>899999061</v>
      </c>
      <c r="C65" s="1" t="s">
        <v>27</v>
      </c>
      <c r="D65" s="1" t="s">
        <v>29</v>
      </c>
      <c r="E65" s="1" t="s">
        <v>30</v>
      </c>
      <c r="F65" s="1" t="s">
        <v>46</v>
      </c>
      <c r="G65" s="1" t="s">
        <v>541</v>
      </c>
      <c r="H65" s="1" t="s">
        <v>542</v>
      </c>
      <c r="I65" s="1" t="s">
        <v>543</v>
      </c>
      <c r="J65" s="1" t="s">
        <v>35</v>
      </c>
      <c r="K65" s="1" t="s">
        <v>81</v>
      </c>
      <c r="L65" s="1" t="s">
        <v>544</v>
      </c>
      <c r="M65" s="1" t="s">
        <v>38</v>
      </c>
      <c r="N65" s="1" t="s">
        <v>39</v>
      </c>
      <c r="O65" s="1" t="s">
        <v>40</v>
      </c>
      <c r="P65" s="2">
        <v>43266</v>
      </c>
      <c r="Q65" s="3">
        <f>YEAR(SECOP_II___Contratos_Electr_nicos__4[[#This Row],[Fecha de Firma]])</f>
        <v>2018</v>
      </c>
      <c r="R65" s="1" t="s">
        <v>28</v>
      </c>
      <c r="S65" s="1" t="s">
        <v>28</v>
      </c>
      <c r="T65" s="1" t="s">
        <v>545</v>
      </c>
      <c r="U65" s="1" t="s">
        <v>42</v>
      </c>
      <c r="V65" s="1" t="s">
        <v>43</v>
      </c>
      <c r="W65">
        <v>1012446626</v>
      </c>
      <c r="X65" s="1" t="s">
        <v>44</v>
      </c>
      <c r="Y65" s="1" t="s">
        <v>44</v>
      </c>
      <c r="Z65" s="1" t="s">
        <v>44</v>
      </c>
      <c r="AA65" s="1" t="s">
        <v>28</v>
      </c>
    </row>
    <row r="66" spans="1:27" x14ac:dyDescent="0.25">
      <c r="A66" s="1" t="s">
        <v>45</v>
      </c>
      <c r="B66">
        <v>899999061</v>
      </c>
      <c r="C66" s="1" t="s">
        <v>27</v>
      </c>
      <c r="D66" s="1" t="s">
        <v>29</v>
      </c>
      <c r="E66" s="1" t="s">
        <v>30</v>
      </c>
      <c r="F66" s="1" t="s">
        <v>46</v>
      </c>
      <c r="G66" s="1" t="s">
        <v>546</v>
      </c>
      <c r="H66" s="1" t="s">
        <v>547</v>
      </c>
      <c r="I66" s="1" t="s">
        <v>548</v>
      </c>
      <c r="J66" s="1" t="s">
        <v>35</v>
      </c>
      <c r="K66" s="1" t="s">
        <v>549</v>
      </c>
      <c r="L66" s="1" t="s">
        <v>550</v>
      </c>
      <c r="M66" s="1" t="s">
        <v>38</v>
      </c>
      <c r="N66" s="1" t="s">
        <v>39</v>
      </c>
      <c r="O66" s="1" t="s">
        <v>40</v>
      </c>
      <c r="P66" s="2">
        <v>43271</v>
      </c>
      <c r="Q66" s="3">
        <f>YEAR(SECOP_II___Contratos_Electr_nicos__4[[#This Row],[Fecha de Firma]])</f>
        <v>2018</v>
      </c>
      <c r="R66" s="1" t="s">
        <v>28</v>
      </c>
      <c r="S66" s="1" t="s">
        <v>551</v>
      </c>
      <c r="T66" s="1" t="s">
        <v>552</v>
      </c>
      <c r="U66" s="1" t="s">
        <v>43</v>
      </c>
      <c r="V66" s="1" t="s">
        <v>42</v>
      </c>
      <c r="W66">
        <v>1510394280</v>
      </c>
      <c r="X66" s="1" t="s">
        <v>553</v>
      </c>
      <c r="Y66" s="1" t="s">
        <v>44</v>
      </c>
      <c r="Z66" s="1" t="s">
        <v>44</v>
      </c>
      <c r="AA66" s="1" t="s">
        <v>28</v>
      </c>
    </row>
    <row r="67" spans="1:27" x14ac:dyDescent="0.25">
      <c r="A67" s="1" t="s">
        <v>45</v>
      </c>
      <c r="B67">
        <v>899999061</v>
      </c>
      <c r="C67" s="1" t="s">
        <v>27</v>
      </c>
      <c r="D67" s="1" t="s">
        <v>29</v>
      </c>
      <c r="E67" s="1" t="s">
        <v>30</v>
      </c>
      <c r="F67" s="1" t="s">
        <v>46</v>
      </c>
      <c r="G67" s="1" t="s">
        <v>554</v>
      </c>
      <c r="H67" s="1" t="s">
        <v>555</v>
      </c>
      <c r="I67" s="1" t="s">
        <v>556</v>
      </c>
      <c r="J67" s="1" t="s">
        <v>35</v>
      </c>
      <c r="K67" s="1" t="s">
        <v>557</v>
      </c>
      <c r="L67" s="1" t="s">
        <v>558</v>
      </c>
      <c r="M67" s="1" t="s">
        <v>52</v>
      </c>
      <c r="N67" s="1" t="s">
        <v>311</v>
      </c>
      <c r="O67" s="1" t="s">
        <v>312</v>
      </c>
      <c r="P67" s="2">
        <v>43271</v>
      </c>
      <c r="Q67" s="3">
        <f>YEAR(SECOP_II___Contratos_Electr_nicos__4[[#This Row],[Fecha de Firma]])</f>
        <v>2018</v>
      </c>
      <c r="R67" s="1" t="s">
        <v>28</v>
      </c>
      <c r="S67" s="1" t="s">
        <v>559</v>
      </c>
      <c r="T67" s="1" t="s">
        <v>560</v>
      </c>
      <c r="U67" s="1" t="s">
        <v>43</v>
      </c>
      <c r="V67" s="1" t="s">
        <v>42</v>
      </c>
      <c r="W67">
        <v>23227190</v>
      </c>
      <c r="X67" s="1" t="s">
        <v>561</v>
      </c>
      <c r="Y67" s="1" t="s">
        <v>44</v>
      </c>
      <c r="Z67" s="1" t="s">
        <v>562</v>
      </c>
      <c r="AA67" s="1" t="s">
        <v>28</v>
      </c>
    </row>
    <row r="68" spans="1:27" x14ac:dyDescent="0.25">
      <c r="A68" s="1" t="s">
        <v>26</v>
      </c>
      <c r="B68">
        <v>8999990619</v>
      </c>
      <c r="C68" s="1" t="s">
        <v>27</v>
      </c>
      <c r="D68" s="1" t="s">
        <v>29</v>
      </c>
      <c r="E68" s="1" t="s">
        <v>30</v>
      </c>
      <c r="F68" s="1" t="s">
        <v>31</v>
      </c>
      <c r="G68" s="1" t="s">
        <v>563</v>
      </c>
      <c r="H68" s="1" t="s">
        <v>564</v>
      </c>
      <c r="I68" s="1" t="s">
        <v>565</v>
      </c>
      <c r="J68" s="1" t="s">
        <v>80</v>
      </c>
      <c r="K68" s="1" t="s">
        <v>566</v>
      </c>
      <c r="L68" s="1" t="s">
        <v>567</v>
      </c>
      <c r="M68" s="1" t="s">
        <v>52</v>
      </c>
      <c r="N68" s="1" t="s">
        <v>311</v>
      </c>
      <c r="O68" s="1" t="s">
        <v>312</v>
      </c>
      <c r="P68" s="2">
        <v>43271</v>
      </c>
      <c r="Q68" s="3">
        <f>YEAR(SECOP_II___Contratos_Electr_nicos__4[[#This Row],[Fecha de Firma]])</f>
        <v>2018</v>
      </c>
      <c r="R68" s="1" t="s">
        <v>28</v>
      </c>
      <c r="S68" s="1" t="s">
        <v>520</v>
      </c>
      <c r="T68" s="1" t="s">
        <v>521</v>
      </c>
      <c r="U68" s="1" t="s">
        <v>43</v>
      </c>
      <c r="V68" s="1" t="s">
        <v>42</v>
      </c>
      <c r="W68">
        <v>10124400</v>
      </c>
      <c r="X68" s="1" t="s">
        <v>522</v>
      </c>
      <c r="Y68" s="1" t="s">
        <v>44</v>
      </c>
      <c r="Z68" s="1" t="s">
        <v>523</v>
      </c>
      <c r="AA68" s="1" t="s">
        <v>28</v>
      </c>
    </row>
    <row r="69" spans="1:27" x14ac:dyDescent="0.25">
      <c r="A69" s="1" t="s">
        <v>45</v>
      </c>
      <c r="B69">
        <v>899999061</v>
      </c>
      <c r="C69" s="1" t="s">
        <v>27</v>
      </c>
      <c r="D69" s="1" t="s">
        <v>29</v>
      </c>
      <c r="E69" s="1" t="s">
        <v>30</v>
      </c>
      <c r="F69" s="1" t="s">
        <v>46</v>
      </c>
      <c r="G69" s="1" t="s">
        <v>568</v>
      </c>
      <c r="H69" s="1" t="s">
        <v>569</v>
      </c>
      <c r="I69" s="1" t="s">
        <v>570</v>
      </c>
      <c r="J69" s="1" t="s">
        <v>80</v>
      </c>
      <c r="K69" s="1" t="s">
        <v>571</v>
      </c>
      <c r="L69" s="1" t="s">
        <v>572</v>
      </c>
      <c r="M69" s="1" t="s">
        <v>92</v>
      </c>
      <c r="N69" s="1" t="s">
        <v>53</v>
      </c>
      <c r="O69" s="1" t="s">
        <v>573</v>
      </c>
      <c r="P69" s="2">
        <v>43271</v>
      </c>
      <c r="Q69" s="3">
        <f>YEAR(SECOP_II___Contratos_Electr_nicos__4[[#This Row],[Fecha de Firma]])</f>
        <v>2018</v>
      </c>
      <c r="R69" s="1" t="s">
        <v>28</v>
      </c>
      <c r="S69" s="1" t="s">
        <v>574</v>
      </c>
      <c r="T69" s="1" t="s">
        <v>575</v>
      </c>
      <c r="U69" s="1" t="s">
        <v>43</v>
      </c>
      <c r="V69" s="1" t="s">
        <v>43</v>
      </c>
      <c r="W69">
        <v>1107229433</v>
      </c>
      <c r="X69" s="1" t="s">
        <v>44</v>
      </c>
      <c r="Y69" s="1" t="s">
        <v>44</v>
      </c>
      <c r="Z69" s="1" t="s">
        <v>44</v>
      </c>
      <c r="AA69" s="1" t="s">
        <v>28</v>
      </c>
    </row>
    <row r="70" spans="1:27" x14ac:dyDescent="0.25">
      <c r="A70" s="1" t="s">
        <v>45</v>
      </c>
      <c r="B70">
        <v>899999061</v>
      </c>
      <c r="C70" s="1" t="s">
        <v>27</v>
      </c>
      <c r="D70" s="1" t="s">
        <v>29</v>
      </c>
      <c r="E70" s="1" t="s">
        <v>30</v>
      </c>
      <c r="F70" s="1" t="s">
        <v>46</v>
      </c>
      <c r="G70" s="1" t="s">
        <v>576</v>
      </c>
      <c r="H70" s="1" t="s">
        <v>577</v>
      </c>
      <c r="I70" s="1" t="s">
        <v>578</v>
      </c>
      <c r="J70" s="1" t="s">
        <v>80</v>
      </c>
      <c r="K70" s="1" t="s">
        <v>579</v>
      </c>
      <c r="L70" s="1" t="s">
        <v>580</v>
      </c>
      <c r="M70" s="1" t="s">
        <v>92</v>
      </c>
      <c r="N70" s="1" t="s">
        <v>53</v>
      </c>
      <c r="O70" s="1" t="s">
        <v>573</v>
      </c>
      <c r="P70" s="2">
        <v>43271</v>
      </c>
      <c r="Q70" s="3">
        <f>YEAR(SECOP_II___Contratos_Electr_nicos__4[[#This Row],[Fecha de Firma]])</f>
        <v>2018</v>
      </c>
      <c r="R70" s="1" t="s">
        <v>28</v>
      </c>
      <c r="S70" s="1" t="s">
        <v>581</v>
      </c>
      <c r="T70" s="1" t="s">
        <v>582</v>
      </c>
      <c r="U70" s="1" t="s">
        <v>43</v>
      </c>
      <c r="V70" s="1" t="s">
        <v>43</v>
      </c>
      <c r="W70">
        <v>2246530272</v>
      </c>
      <c r="X70" s="1" t="s">
        <v>44</v>
      </c>
      <c r="Y70" s="1" t="s">
        <v>44</v>
      </c>
      <c r="Z70" s="1" t="s">
        <v>44</v>
      </c>
      <c r="AA70" s="1" t="s">
        <v>28</v>
      </c>
    </row>
    <row r="71" spans="1:27" x14ac:dyDescent="0.25">
      <c r="A71" s="1" t="s">
        <v>45</v>
      </c>
      <c r="B71">
        <v>899999061</v>
      </c>
      <c r="C71" s="1" t="s">
        <v>27</v>
      </c>
      <c r="D71" s="1" t="s">
        <v>29</v>
      </c>
      <c r="E71" s="1" t="s">
        <v>30</v>
      </c>
      <c r="F71" s="1" t="s">
        <v>46</v>
      </c>
      <c r="G71" s="1" t="s">
        <v>583</v>
      </c>
      <c r="H71" s="1" t="s">
        <v>584</v>
      </c>
      <c r="I71" s="1" t="s">
        <v>585</v>
      </c>
      <c r="J71" s="1" t="s">
        <v>80</v>
      </c>
      <c r="K71" s="1" t="s">
        <v>586</v>
      </c>
      <c r="L71" s="1" t="s">
        <v>587</v>
      </c>
      <c r="M71" s="1" t="s">
        <v>52</v>
      </c>
      <c r="N71" s="1" t="s">
        <v>169</v>
      </c>
      <c r="O71" s="1" t="s">
        <v>40</v>
      </c>
      <c r="P71" s="2">
        <v>43272</v>
      </c>
      <c r="Q71" s="3">
        <f>YEAR(SECOP_II___Contratos_Electr_nicos__4[[#This Row],[Fecha de Firma]])</f>
        <v>2018</v>
      </c>
      <c r="R71" s="1" t="s">
        <v>28</v>
      </c>
      <c r="S71" s="1" t="s">
        <v>28</v>
      </c>
      <c r="T71" s="1" t="s">
        <v>588</v>
      </c>
      <c r="U71" s="1" t="s">
        <v>42</v>
      </c>
      <c r="V71" s="1" t="s">
        <v>43</v>
      </c>
      <c r="W71">
        <v>13733092787</v>
      </c>
      <c r="X71" s="1" t="s">
        <v>44</v>
      </c>
      <c r="Y71" s="1" t="s">
        <v>44</v>
      </c>
      <c r="Z71" s="1" t="s">
        <v>44</v>
      </c>
      <c r="AA71" s="1" t="s">
        <v>28</v>
      </c>
    </row>
    <row r="72" spans="1:27" x14ac:dyDescent="0.25">
      <c r="A72" s="1" t="s">
        <v>45</v>
      </c>
      <c r="B72">
        <v>899999061</v>
      </c>
      <c r="C72" s="1" t="s">
        <v>27</v>
      </c>
      <c r="D72" s="1" t="s">
        <v>29</v>
      </c>
      <c r="E72" s="1" t="s">
        <v>30</v>
      </c>
      <c r="F72" s="1" t="s">
        <v>46</v>
      </c>
      <c r="G72" s="1" t="s">
        <v>590</v>
      </c>
      <c r="H72" s="1" t="s">
        <v>591</v>
      </c>
      <c r="I72" s="1" t="s">
        <v>592</v>
      </c>
      <c r="J72" s="1" t="s">
        <v>35</v>
      </c>
      <c r="K72" s="1" t="s">
        <v>593</v>
      </c>
      <c r="L72" s="1" t="s">
        <v>594</v>
      </c>
      <c r="M72" s="1" t="s">
        <v>52</v>
      </c>
      <c r="N72" s="1" t="s">
        <v>138</v>
      </c>
      <c r="O72" s="1" t="s">
        <v>139</v>
      </c>
      <c r="P72" s="2">
        <v>43277</v>
      </c>
      <c r="Q72" s="3">
        <f>YEAR(SECOP_II___Contratos_Electr_nicos__4[[#This Row],[Fecha de Firma]])</f>
        <v>2018</v>
      </c>
      <c r="R72" s="1" t="s">
        <v>55</v>
      </c>
      <c r="S72" s="1" t="s">
        <v>595</v>
      </c>
      <c r="T72" s="1" t="s">
        <v>596</v>
      </c>
      <c r="U72" s="1" t="s">
        <v>43</v>
      </c>
      <c r="V72" s="1" t="s">
        <v>43</v>
      </c>
      <c r="W72">
        <v>53761734</v>
      </c>
      <c r="X72" s="1" t="s">
        <v>596</v>
      </c>
      <c r="Y72" s="1" t="s">
        <v>44</v>
      </c>
      <c r="Z72" s="1" t="s">
        <v>595</v>
      </c>
      <c r="AA72" s="1" t="s">
        <v>28</v>
      </c>
    </row>
    <row r="73" spans="1:27" x14ac:dyDescent="0.25">
      <c r="A73" s="1" t="s">
        <v>45</v>
      </c>
      <c r="B73">
        <v>899999061</v>
      </c>
      <c r="C73" s="1" t="s">
        <v>27</v>
      </c>
      <c r="D73" s="1" t="s">
        <v>29</v>
      </c>
      <c r="E73" s="1" t="s">
        <v>30</v>
      </c>
      <c r="F73" s="1" t="s">
        <v>46</v>
      </c>
      <c r="G73" s="1" t="s">
        <v>597</v>
      </c>
      <c r="H73" s="1" t="s">
        <v>598</v>
      </c>
      <c r="I73" s="1" t="s">
        <v>599</v>
      </c>
      <c r="J73" s="1" t="s">
        <v>68</v>
      </c>
      <c r="K73" s="1" t="s">
        <v>600</v>
      </c>
      <c r="L73" s="1" t="s">
        <v>601</v>
      </c>
      <c r="M73" s="1" t="s">
        <v>92</v>
      </c>
      <c r="N73" s="1" t="s">
        <v>53</v>
      </c>
      <c r="O73" s="1" t="s">
        <v>602</v>
      </c>
      <c r="P73" s="2">
        <v>43277</v>
      </c>
      <c r="Q73" s="3">
        <f>YEAR(SECOP_II___Contratos_Electr_nicos__4[[#This Row],[Fecha de Firma]])</f>
        <v>2018</v>
      </c>
      <c r="R73" s="1" t="s">
        <v>28</v>
      </c>
      <c r="S73" s="1" t="s">
        <v>603</v>
      </c>
      <c r="T73" s="1" t="s">
        <v>604</v>
      </c>
      <c r="U73" s="1" t="s">
        <v>43</v>
      </c>
      <c r="V73" s="1" t="s">
        <v>43</v>
      </c>
      <c r="W73">
        <v>3950000</v>
      </c>
      <c r="X73" s="1" t="s">
        <v>605</v>
      </c>
      <c r="Y73" s="1" t="s">
        <v>44</v>
      </c>
      <c r="Z73" s="1" t="s">
        <v>606</v>
      </c>
      <c r="AA73" s="1" t="s">
        <v>28</v>
      </c>
    </row>
    <row r="74" spans="1:27" x14ac:dyDescent="0.25">
      <c r="A74" s="1" t="s">
        <v>45</v>
      </c>
      <c r="B74">
        <v>899999061</v>
      </c>
      <c r="C74" s="1" t="s">
        <v>27</v>
      </c>
      <c r="D74" s="1" t="s">
        <v>29</v>
      </c>
      <c r="E74" s="1" t="s">
        <v>30</v>
      </c>
      <c r="F74" s="1" t="s">
        <v>46</v>
      </c>
      <c r="G74" s="1" t="s">
        <v>607</v>
      </c>
      <c r="H74" s="1" t="s">
        <v>608</v>
      </c>
      <c r="I74" s="1" t="s">
        <v>609</v>
      </c>
      <c r="J74" s="1" t="s">
        <v>35</v>
      </c>
      <c r="K74" s="1" t="s">
        <v>600</v>
      </c>
      <c r="L74" s="1" t="s">
        <v>610</v>
      </c>
      <c r="M74" s="1" t="s">
        <v>392</v>
      </c>
      <c r="N74" s="1" t="s">
        <v>53</v>
      </c>
      <c r="O74" s="1" t="s">
        <v>602</v>
      </c>
      <c r="P74" s="2">
        <v>43278</v>
      </c>
      <c r="Q74" s="3">
        <f>YEAR(SECOP_II___Contratos_Electr_nicos__4[[#This Row],[Fecha de Firma]])</f>
        <v>2018</v>
      </c>
      <c r="R74" s="1" t="s">
        <v>28</v>
      </c>
      <c r="S74" s="1" t="s">
        <v>611</v>
      </c>
      <c r="T74" s="1" t="s">
        <v>612</v>
      </c>
      <c r="U74" s="1" t="s">
        <v>43</v>
      </c>
      <c r="V74" s="1" t="s">
        <v>43</v>
      </c>
      <c r="W74">
        <v>6385000</v>
      </c>
      <c r="X74" s="1" t="s">
        <v>613</v>
      </c>
      <c r="Y74" s="1" t="s">
        <v>44</v>
      </c>
      <c r="Z74" s="1" t="s">
        <v>614</v>
      </c>
      <c r="AA74" s="1" t="s">
        <v>28</v>
      </c>
    </row>
    <row r="75" spans="1:27" x14ac:dyDescent="0.25">
      <c r="A75" s="1" t="s">
        <v>26</v>
      </c>
      <c r="B75">
        <v>8999990619</v>
      </c>
      <c r="C75" s="1" t="s">
        <v>27</v>
      </c>
      <c r="D75" s="1" t="s">
        <v>29</v>
      </c>
      <c r="E75" s="1" t="s">
        <v>30</v>
      </c>
      <c r="F75" s="1" t="s">
        <v>31</v>
      </c>
      <c r="G75" s="1" t="s">
        <v>615</v>
      </c>
      <c r="H75" s="1" t="s">
        <v>616</v>
      </c>
      <c r="I75" s="1" t="s">
        <v>617</v>
      </c>
      <c r="J75" s="1" t="s">
        <v>35</v>
      </c>
      <c r="K75" s="1" t="s">
        <v>618</v>
      </c>
      <c r="L75" s="1" t="s">
        <v>619</v>
      </c>
      <c r="M75" s="1" t="s">
        <v>38</v>
      </c>
      <c r="N75" s="1" t="s">
        <v>39</v>
      </c>
      <c r="O75" s="1" t="s">
        <v>40</v>
      </c>
      <c r="P75" s="2">
        <v>43278</v>
      </c>
      <c r="Q75" s="3">
        <f>YEAR(SECOP_II___Contratos_Electr_nicos__4[[#This Row],[Fecha de Firma]])</f>
        <v>2018</v>
      </c>
      <c r="R75" s="1" t="s">
        <v>28</v>
      </c>
      <c r="S75" s="1" t="s">
        <v>620</v>
      </c>
      <c r="T75" s="1" t="s">
        <v>621</v>
      </c>
      <c r="U75" s="1" t="s">
        <v>43</v>
      </c>
      <c r="V75" s="1" t="s">
        <v>42</v>
      </c>
      <c r="W75">
        <v>0</v>
      </c>
      <c r="X75" s="1" t="s">
        <v>622</v>
      </c>
      <c r="Y75" s="1" t="s">
        <v>44</v>
      </c>
      <c r="Z75" s="1" t="s">
        <v>623</v>
      </c>
      <c r="AA75" s="1" t="s">
        <v>28</v>
      </c>
    </row>
    <row r="76" spans="1:27" x14ac:dyDescent="0.25">
      <c r="A76" s="1" t="s">
        <v>45</v>
      </c>
      <c r="B76">
        <v>899999061</v>
      </c>
      <c r="C76" s="1" t="s">
        <v>27</v>
      </c>
      <c r="D76" s="1" t="s">
        <v>29</v>
      </c>
      <c r="E76" s="1" t="s">
        <v>30</v>
      </c>
      <c r="F76" s="1" t="s">
        <v>46</v>
      </c>
      <c r="G76" s="1" t="s">
        <v>624</v>
      </c>
      <c r="H76" s="1" t="s">
        <v>625</v>
      </c>
      <c r="I76" s="1" t="s">
        <v>626</v>
      </c>
      <c r="J76" s="1" t="s">
        <v>35</v>
      </c>
      <c r="K76" s="1" t="s">
        <v>627</v>
      </c>
      <c r="L76" s="1" t="s">
        <v>628</v>
      </c>
      <c r="M76" s="1" t="s">
        <v>52</v>
      </c>
      <c r="N76" s="1" t="s">
        <v>138</v>
      </c>
      <c r="O76" s="1" t="s">
        <v>54</v>
      </c>
      <c r="P76" s="2">
        <v>43278</v>
      </c>
      <c r="Q76" s="3">
        <f>YEAR(SECOP_II___Contratos_Electr_nicos__4[[#This Row],[Fecha de Firma]])</f>
        <v>2018</v>
      </c>
      <c r="R76" s="1" t="s">
        <v>28</v>
      </c>
      <c r="S76" s="1" t="s">
        <v>629</v>
      </c>
      <c r="T76" s="1" t="s">
        <v>630</v>
      </c>
      <c r="U76" s="1" t="s">
        <v>43</v>
      </c>
      <c r="V76" s="1" t="s">
        <v>43</v>
      </c>
      <c r="W76">
        <v>380000000</v>
      </c>
      <c r="X76" s="1" t="s">
        <v>631</v>
      </c>
      <c r="Y76" s="1" t="s">
        <v>44</v>
      </c>
      <c r="Z76" s="1" t="s">
        <v>632</v>
      </c>
      <c r="AA76" s="1" t="s">
        <v>28</v>
      </c>
    </row>
    <row r="77" spans="1:27" x14ac:dyDescent="0.25">
      <c r="A77" s="1" t="s">
        <v>45</v>
      </c>
      <c r="B77">
        <v>899999061</v>
      </c>
      <c r="C77" s="1" t="s">
        <v>27</v>
      </c>
      <c r="D77" s="1" t="s">
        <v>29</v>
      </c>
      <c r="E77" s="1" t="s">
        <v>30</v>
      </c>
      <c r="F77" s="1" t="s">
        <v>46</v>
      </c>
      <c r="G77" s="1" t="s">
        <v>633</v>
      </c>
      <c r="H77" s="1" t="s">
        <v>634</v>
      </c>
      <c r="I77" s="1" t="s">
        <v>635</v>
      </c>
      <c r="J77" s="1" t="s">
        <v>68</v>
      </c>
      <c r="K77" s="1" t="s">
        <v>600</v>
      </c>
      <c r="L77" s="1" t="s">
        <v>636</v>
      </c>
      <c r="M77" s="1" t="s">
        <v>92</v>
      </c>
      <c r="N77" s="1" t="s">
        <v>53</v>
      </c>
      <c r="O77" s="1" t="s">
        <v>602</v>
      </c>
      <c r="P77" s="2">
        <v>43278</v>
      </c>
      <c r="Q77" s="3">
        <f>YEAR(SECOP_II___Contratos_Electr_nicos__4[[#This Row],[Fecha de Firma]])</f>
        <v>2018</v>
      </c>
      <c r="R77" s="1" t="s">
        <v>28</v>
      </c>
      <c r="S77" s="1" t="s">
        <v>637</v>
      </c>
      <c r="T77" s="1" t="s">
        <v>638</v>
      </c>
      <c r="U77" s="1" t="s">
        <v>43</v>
      </c>
      <c r="V77" s="1" t="s">
        <v>43</v>
      </c>
      <c r="W77">
        <v>3156000</v>
      </c>
      <c r="X77" s="1" t="s">
        <v>639</v>
      </c>
      <c r="Y77" s="1" t="s">
        <v>44</v>
      </c>
      <c r="Z77" s="1" t="s">
        <v>640</v>
      </c>
      <c r="AA77" s="1" t="s">
        <v>28</v>
      </c>
    </row>
    <row r="78" spans="1:27" x14ac:dyDescent="0.25">
      <c r="A78" s="1" t="s">
        <v>45</v>
      </c>
      <c r="B78">
        <v>899999061</v>
      </c>
      <c r="C78" s="1" t="s">
        <v>27</v>
      </c>
      <c r="D78" s="1" t="s">
        <v>29</v>
      </c>
      <c r="E78" s="1" t="s">
        <v>30</v>
      </c>
      <c r="F78" s="1" t="s">
        <v>46</v>
      </c>
      <c r="G78" s="1" t="s">
        <v>641</v>
      </c>
      <c r="H78" s="1" t="s">
        <v>642</v>
      </c>
      <c r="I78" s="1" t="s">
        <v>643</v>
      </c>
      <c r="J78" s="1" t="s">
        <v>68</v>
      </c>
      <c r="K78" s="1" t="s">
        <v>600</v>
      </c>
      <c r="L78" s="1" t="s">
        <v>644</v>
      </c>
      <c r="M78" s="1" t="s">
        <v>392</v>
      </c>
      <c r="N78" s="1" t="s">
        <v>53</v>
      </c>
      <c r="O78" s="1" t="s">
        <v>602</v>
      </c>
      <c r="P78" s="2">
        <v>43278</v>
      </c>
      <c r="Q78" s="3">
        <f>YEAR(SECOP_II___Contratos_Electr_nicos__4[[#This Row],[Fecha de Firma]])</f>
        <v>2018</v>
      </c>
      <c r="R78" s="1" t="s">
        <v>28</v>
      </c>
      <c r="S78" s="1" t="s">
        <v>645</v>
      </c>
      <c r="T78" s="1" t="s">
        <v>646</v>
      </c>
      <c r="U78" s="1" t="s">
        <v>43</v>
      </c>
      <c r="V78" s="1" t="s">
        <v>42</v>
      </c>
      <c r="W78">
        <v>2640000</v>
      </c>
      <c r="X78" s="1" t="s">
        <v>647</v>
      </c>
      <c r="Y78" s="1" t="s">
        <v>44</v>
      </c>
      <c r="Z78" s="1" t="s">
        <v>648</v>
      </c>
      <c r="AA78" s="1" t="s">
        <v>28</v>
      </c>
    </row>
    <row r="79" spans="1:27" x14ac:dyDescent="0.25">
      <c r="A79" s="1" t="s">
        <v>45</v>
      </c>
      <c r="B79">
        <v>899999061</v>
      </c>
      <c r="C79" s="1" t="s">
        <v>27</v>
      </c>
      <c r="D79" s="1" t="s">
        <v>29</v>
      </c>
      <c r="E79" s="1" t="s">
        <v>30</v>
      </c>
      <c r="F79" s="1" t="s">
        <v>46</v>
      </c>
      <c r="G79" s="1" t="s">
        <v>649</v>
      </c>
      <c r="H79" s="1" t="s">
        <v>650</v>
      </c>
      <c r="I79" s="1" t="s">
        <v>650</v>
      </c>
      <c r="J79" s="1" t="s">
        <v>68</v>
      </c>
      <c r="K79" s="1" t="s">
        <v>96</v>
      </c>
      <c r="L79" s="1" t="s">
        <v>651</v>
      </c>
      <c r="M79" s="1" t="s">
        <v>52</v>
      </c>
      <c r="N79" s="1" t="s">
        <v>138</v>
      </c>
      <c r="O79" s="1" t="s">
        <v>139</v>
      </c>
      <c r="P79" s="2">
        <v>43278</v>
      </c>
      <c r="Q79" s="3">
        <f>YEAR(SECOP_II___Contratos_Electr_nicos__4[[#This Row],[Fecha de Firma]])</f>
        <v>2018</v>
      </c>
      <c r="R79" s="1" t="s">
        <v>55</v>
      </c>
      <c r="S79" s="1" t="s">
        <v>652</v>
      </c>
      <c r="T79" s="1" t="s">
        <v>653</v>
      </c>
      <c r="U79" s="1" t="s">
        <v>43</v>
      </c>
      <c r="V79" s="1" t="s">
        <v>43</v>
      </c>
      <c r="W79">
        <v>53761734</v>
      </c>
      <c r="X79" s="1" t="s">
        <v>653</v>
      </c>
      <c r="Y79" s="1" t="s">
        <v>44</v>
      </c>
      <c r="Z79" s="1" t="s">
        <v>652</v>
      </c>
      <c r="AA79" s="1" t="s">
        <v>28</v>
      </c>
    </row>
    <row r="80" spans="1:27" x14ac:dyDescent="0.25">
      <c r="A80" s="1" t="s">
        <v>45</v>
      </c>
      <c r="B80">
        <v>899999061</v>
      </c>
      <c r="C80" s="1" t="s">
        <v>27</v>
      </c>
      <c r="D80" s="1" t="s">
        <v>29</v>
      </c>
      <c r="E80" s="1" t="s">
        <v>30</v>
      </c>
      <c r="F80" s="1" t="s">
        <v>46</v>
      </c>
      <c r="G80" s="1" t="s">
        <v>654</v>
      </c>
      <c r="H80" s="1" t="s">
        <v>655</v>
      </c>
      <c r="I80" s="1" t="s">
        <v>656</v>
      </c>
      <c r="J80" s="1" t="s">
        <v>80</v>
      </c>
      <c r="K80" s="1" t="s">
        <v>657</v>
      </c>
      <c r="L80" s="1" t="s">
        <v>44</v>
      </c>
      <c r="M80" s="1" t="s">
        <v>52</v>
      </c>
      <c r="N80" s="1" t="s">
        <v>138</v>
      </c>
      <c r="O80" s="1" t="s">
        <v>139</v>
      </c>
      <c r="P80" s="2">
        <v>43279</v>
      </c>
      <c r="Q80" s="3">
        <f>YEAR(SECOP_II___Contratos_Electr_nicos__4[[#This Row],[Fecha de Firma]])</f>
        <v>2018</v>
      </c>
      <c r="R80" s="1" t="s">
        <v>55</v>
      </c>
      <c r="S80" s="1" t="s">
        <v>658</v>
      </c>
      <c r="T80" s="1" t="s">
        <v>659</v>
      </c>
      <c r="U80" s="1" t="s">
        <v>43</v>
      </c>
      <c r="V80" s="1" t="s">
        <v>43</v>
      </c>
      <c r="W80">
        <v>68880000</v>
      </c>
      <c r="X80" s="1" t="s">
        <v>659</v>
      </c>
      <c r="Y80" s="1" t="s">
        <v>44</v>
      </c>
      <c r="Z80" s="1" t="s">
        <v>658</v>
      </c>
      <c r="AA80" s="1" t="s">
        <v>28</v>
      </c>
    </row>
    <row r="81" spans="1:27" x14ac:dyDescent="0.25">
      <c r="A81" s="1" t="s">
        <v>45</v>
      </c>
      <c r="B81">
        <v>899999061</v>
      </c>
      <c r="C81" s="1" t="s">
        <v>27</v>
      </c>
      <c r="D81" s="1" t="s">
        <v>29</v>
      </c>
      <c r="E81" s="1" t="s">
        <v>30</v>
      </c>
      <c r="F81" s="1" t="s">
        <v>46</v>
      </c>
      <c r="G81" s="1" t="s">
        <v>660</v>
      </c>
      <c r="H81" s="1" t="s">
        <v>661</v>
      </c>
      <c r="I81" s="1" t="s">
        <v>662</v>
      </c>
      <c r="J81" s="1" t="s">
        <v>35</v>
      </c>
      <c r="K81" s="1" t="s">
        <v>600</v>
      </c>
      <c r="L81" s="1" t="s">
        <v>663</v>
      </c>
      <c r="M81" s="1" t="s">
        <v>392</v>
      </c>
      <c r="N81" s="1" t="s">
        <v>53</v>
      </c>
      <c r="O81" s="1" t="s">
        <v>602</v>
      </c>
      <c r="P81" s="2">
        <v>43279</v>
      </c>
      <c r="Q81" s="3">
        <f>YEAR(SECOP_II___Contratos_Electr_nicos__4[[#This Row],[Fecha de Firma]])</f>
        <v>2018</v>
      </c>
      <c r="R81" s="1" t="s">
        <v>28</v>
      </c>
      <c r="S81" s="1" t="s">
        <v>664</v>
      </c>
      <c r="T81" s="1" t="s">
        <v>665</v>
      </c>
      <c r="U81" s="1" t="s">
        <v>43</v>
      </c>
      <c r="V81" s="1" t="s">
        <v>43</v>
      </c>
      <c r="W81">
        <v>1450000</v>
      </c>
      <c r="X81" s="1" t="s">
        <v>666</v>
      </c>
      <c r="Y81" s="1" t="s">
        <v>44</v>
      </c>
      <c r="Z81" s="1" t="s">
        <v>667</v>
      </c>
      <c r="AA81" s="1" t="s">
        <v>28</v>
      </c>
    </row>
    <row r="82" spans="1:27" x14ac:dyDescent="0.25">
      <c r="A82" s="1" t="s">
        <v>45</v>
      </c>
      <c r="B82">
        <v>899999061</v>
      </c>
      <c r="C82" s="1" t="s">
        <v>27</v>
      </c>
      <c r="D82" s="1" t="s">
        <v>29</v>
      </c>
      <c r="E82" s="1" t="s">
        <v>30</v>
      </c>
      <c r="F82" s="1" t="s">
        <v>46</v>
      </c>
      <c r="G82" s="1" t="s">
        <v>668</v>
      </c>
      <c r="H82" s="1" t="s">
        <v>669</v>
      </c>
      <c r="I82" s="1" t="s">
        <v>670</v>
      </c>
      <c r="J82" s="1" t="s">
        <v>35</v>
      </c>
      <c r="K82" s="1" t="s">
        <v>593</v>
      </c>
      <c r="L82" s="1" t="s">
        <v>671</v>
      </c>
      <c r="M82" s="1" t="s">
        <v>52</v>
      </c>
      <c r="N82" s="1" t="s">
        <v>138</v>
      </c>
      <c r="O82" s="1" t="s">
        <v>139</v>
      </c>
      <c r="P82" s="2">
        <v>43279</v>
      </c>
      <c r="Q82" s="3">
        <f>YEAR(SECOP_II___Contratos_Electr_nicos__4[[#This Row],[Fecha de Firma]])</f>
        <v>2018</v>
      </c>
      <c r="R82" s="1" t="s">
        <v>55</v>
      </c>
      <c r="S82" s="1" t="s">
        <v>672</v>
      </c>
      <c r="T82" s="1" t="s">
        <v>673</v>
      </c>
      <c r="U82" s="1" t="s">
        <v>43</v>
      </c>
      <c r="V82" s="1" t="s">
        <v>43</v>
      </c>
      <c r="W82">
        <v>57897252</v>
      </c>
      <c r="X82" s="1" t="s">
        <v>674</v>
      </c>
      <c r="Y82" s="1" t="s">
        <v>44</v>
      </c>
      <c r="Z82" s="1" t="s">
        <v>672</v>
      </c>
      <c r="AA82" s="1" t="s">
        <v>28</v>
      </c>
    </row>
    <row r="83" spans="1:27" x14ac:dyDescent="0.25">
      <c r="A83" s="1" t="s">
        <v>45</v>
      </c>
      <c r="B83">
        <v>899999061</v>
      </c>
      <c r="C83" s="1" t="s">
        <v>27</v>
      </c>
      <c r="D83" s="1" t="s">
        <v>29</v>
      </c>
      <c r="E83" s="1" t="s">
        <v>30</v>
      </c>
      <c r="F83" s="1" t="s">
        <v>46</v>
      </c>
      <c r="G83" s="1" t="s">
        <v>675</v>
      </c>
      <c r="H83" s="1" t="s">
        <v>676</v>
      </c>
      <c r="I83" s="1" t="s">
        <v>677</v>
      </c>
      <c r="J83" s="1" t="s">
        <v>35</v>
      </c>
      <c r="K83" s="1" t="s">
        <v>678</v>
      </c>
      <c r="L83" s="1" t="s">
        <v>679</v>
      </c>
      <c r="M83" s="1" t="s">
        <v>92</v>
      </c>
      <c r="N83" s="1" t="s">
        <v>53</v>
      </c>
      <c r="O83" s="1" t="s">
        <v>602</v>
      </c>
      <c r="P83" s="2">
        <v>43280</v>
      </c>
      <c r="Q83" s="3">
        <f>YEAR(SECOP_II___Contratos_Electr_nicos__4[[#This Row],[Fecha de Firma]])</f>
        <v>2018</v>
      </c>
      <c r="R83" s="1" t="s">
        <v>28</v>
      </c>
      <c r="S83" s="1" t="s">
        <v>680</v>
      </c>
      <c r="T83" s="1" t="s">
        <v>681</v>
      </c>
      <c r="U83" s="1" t="s">
        <v>43</v>
      </c>
      <c r="V83" s="1" t="s">
        <v>43</v>
      </c>
      <c r="W83">
        <v>42530600</v>
      </c>
      <c r="X83" s="1" t="s">
        <v>682</v>
      </c>
      <c r="Y83" s="1" t="s">
        <v>44</v>
      </c>
      <c r="Z83" s="1" t="s">
        <v>683</v>
      </c>
      <c r="AA83" s="1" t="s">
        <v>28</v>
      </c>
    </row>
    <row r="84" spans="1:27" x14ac:dyDescent="0.25">
      <c r="A84" s="1" t="s">
        <v>26</v>
      </c>
      <c r="B84">
        <v>8999990619</v>
      </c>
      <c r="C84" s="1" t="s">
        <v>27</v>
      </c>
      <c r="D84" s="1" t="s">
        <v>29</v>
      </c>
      <c r="E84" s="1" t="s">
        <v>30</v>
      </c>
      <c r="F84" s="1" t="s">
        <v>31</v>
      </c>
      <c r="G84" s="1" t="s">
        <v>684</v>
      </c>
      <c r="H84" s="1" t="s">
        <v>685</v>
      </c>
      <c r="I84" s="1" t="s">
        <v>686</v>
      </c>
      <c r="J84" s="1" t="s">
        <v>35</v>
      </c>
      <c r="K84" s="1" t="s">
        <v>687</v>
      </c>
      <c r="L84" s="1" t="s">
        <v>688</v>
      </c>
      <c r="M84" s="1" t="s">
        <v>92</v>
      </c>
      <c r="N84" s="1" t="s">
        <v>53</v>
      </c>
      <c r="O84" s="1" t="s">
        <v>689</v>
      </c>
      <c r="P84" s="2">
        <v>43280</v>
      </c>
      <c r="Q84" s="3">
        <f>YEAR(SECOP_II___Contratos_Electr_nicos__4[[#This Row],[Fecha de Firma]])</f>
        <v>2018</v>
      </c>
      <c r="R84" s="1" t="s">
        <v>55</v>
      </c>
      <c r="S84" s="1" t="s">
        <v>690</v>
      </c>
      <c r="T84" s="1" t="s">
        <v>691</v>
      </c>
      <c r="U84" s="1" t="s">
        <v>43</v>
      </c>
      <c r="V84" s="1" t="s">
        <v>43</v>
      </c>
      <c r="W84">
        <v>209299999</v>
      </c>
      <c r="X84" s="1" t="s">
        <v>691</v>
      </c>
      <c r="Y84" s="1" t="s">
        <v>44</v>
      </c>
      <c r="Z84" s="1" t="s">
        <v>690</v>
      </c>
      <c r="AA84" s="1" t="s">
        <v>28</v>
      </c>
    </row>
    <row r="85" spans="1:27" x14ac:dyDescent="0.25">
      <c r="A85" s="1" t="s">
        <v>45</v>
      </c>
      <c r="B85">
        <v>899999061</v>
      </c>
      <c r="C85" s="1" t="s">
        <v>27</v>
      </c>
      <c r="D85" s="1" t="s">
        <v>29</v>
      </c>
      <c r="E85" s="1" t="s">
        <v>30</v>
      </c>
      <c r="F85" s="1" t="s">
        <v>46</v>
      </c>
      <c r="G85" s="1" t="s">
        <v>692</v>
      </c>
      <c r="H85" s="1" t="s">
        <v>693</v>
      </c>
      <c r="I85" s="1" t="s">
        <v>694</v>
      </c>
      <c r="J85" s="1" t="s">
        <v>35</v>
      </c>
      <c r="K85" s="1" t="s">
        <v>593</v>
      </c>
      <c r="L85" s="1" t="s">
        <v>695</v>
      </c>
      <c r="M85" s="1" t="s">
        <v>52</v>
      </c>
      <c r="N85" s="1" t="s">
        <v>138</v>
      </c>
      <c r="O85" s="1" t="s">
        <v>139</v>
      </c>
      <c r="P85" s="2">
        <v>43284</v>
      </c>
      <c r="Q85" s="3">
        <f>YEAR(SECOP_II___Contratos_Electr_nicos__4[[#This Row],[Fecha de Firma]])</f>
        <v>2018</v>
      </c>
      <c r="R85" s="1" t="s">
        <v>55</v>
      </c>
      <c r="S85" s="1" t="s">
        <v>696</v>
      </c>
      <c r="T85" s="1" t="s">
        <v>697</v>
      </c>
      <c r="U85" s="1" t="s">
        <v>43</v>
      </c>
      <c r="V85" s="1" t="s">
        <v>43</v>
      </c>
      <c r="W85">
        <v>57253949</v>
      </c>
      <c r="X85" s="1" t="s">
        <v>697</v>
      </c>
      <c r="Y85" s="1" t="s">
        <v>44</v>
      </c>
      <c r="Z85" s="1" t="s">
        <v>696</v>
      </c>
      <c r="AA85" s="1" t="s">
        <v>28</v>
      </c>
    </row>
    <row r="86" spans="1:27" x14ac:dyDescent="0.25">
      <c r="A86" s="1" t="s">
        <v>45</v>
      </c>
      <c r="B86">
        <v>899999061</v>
      </c>
      <c r="C86" s="1" t="s">
        <v>27</v>
      </c>
      <c r="D86" s="1" t="s">
        <v>29</v>
      </c>
      <c r="E86" s="1" t="s">
        <v>30</v>
      </c>
      <c r="F86" s="1" t="s">
        <v>46</v>
      </c>
      <c r="G86" s="1" t="s">
        <v>698</v>
      </c>
      <c r="H86" s="1" t="s">
        <v>699</v>
      </c>
      <c r="I86" s="1" t="s">
        <v>700</v>
      </c>
      <c r="J86" s="1" t="s">
        <v>35</v>
      </c>
      <c r="K86" s="1" t="s">
        <v>593</v>
      </c>
      <c r="L86" s="1" t="s">
        <v>701</v>
      </c>
      <c r="M86" s="1" t="s">
        <v>52</v>
      </c>
      <c r="N86" s="1" t="s">
        <v>138</v>
      </c>
      <c r="O86" s="1" t="s">
        <v>139</v>
      </c>
      <c r="P86" s="2">
        <v>43285</v>
      </c>
      <c r="Q86" s="3">
        <f>YEAR(SECOP_II___Contratos_Electr_nicos__4[[#This Row],[Fecha de Firma]])</f>
        <v>2018</v>
      </c>
      <c r="R86" s="1" t="s">
        <v>55</v>
      </c>
      <c r="S86" s="1" t="s">
        <v>702</v>
      </c>
      <c r="T86" s="1" t="s">
        <v>703</v>
      </c>
      <c r="U86" s="1" t="s">
        <v>43</v>
      </c>
      <c r="V86" s="1" t="s">
        <v>43</v>
      </c>
      <c r="W86">
        <v>56932298</v>
      </c>
      <c r="X86" s="1" t="s">
        <v>703</v>
      </c>
      <c r="Y86" s="1" t="s">
        <v>44</v>
      </c>
      <c r="Z86" s="1" t="s">
        <v>702</v>
      </c>
      <c r="AA86" s="1" t="s">
        <v>28</v>
      </c>
    </row>
    <row r="87" spans="1:27" x14ac:dyDescent="0.25">
      <c r="A87" s="1" t="s">
        <v>45</v>
      </c>
      <c r="B87">
        <v>899999061</v>
      </c>
      <c r="C87" s="1" t="s">
        <v>27</v>
      </c>
      <c r="D87" s="1" t="s">
        <v>29</v>
      </c>
      <c r="E87" s="1" t="s">
        <v>30</v>
      </c>
      <c r="F87" s="1" t="s">
        <v>46</v>
      </c>
      <c r="G87" s="1" t="s">
        <v>704</v>
      </c>
      <c r="H87" s="1" t="s">
        <v>705</v>
      </c>
      <c r="I87" s="1" t="s">
        <v>706</v>
      </c>
      <c r="J87" s="1" t="s">
        <v>80</v>
      </c>
      <c r="K87" s="1" t="s">
        <v>707</v>
      </c>
      <c r="L87" s="1" t="s">
        <v>708</v>
      </c>
      <c r="M87" s="1" t="s">
        <v>709</v>
      </c>
      <c r="N87" s="1" t="s">
        <v>138</v>
      </c>
      <c r="O87" s="1" t="s">
        <v>709</v>
      </c>
      <c r="P87" s="2">
        <v>43285</v>
      </c>
      <c r="Q87" s="3">
        <f>YEAR(SECOP_II___Contratos_Electr_nicos__4[[#This Row],[Fecha de Firma]])</f>
        <v>2018</v>
      </c>
      <c r="R87" s="1" t="s">
        <v>28</v>
      </c>
      <c r="S87" s="1" t="s">
        <v>710</v>
      </c>
      <c r="T87" s="1" t="s">
        <v>711</v>
      </c>
      <c r="U87" s="1" t="s">
        <v>43</v>
      </c>
      <c r="V87" s="1" t="s">
        <v>43</v>
      </c>
      <c r="W87">
        <v>0</v>
      </c>
      <c r="X87" s="1" t="s">
        <v>712</v>
      </c>
      <c r="Y87" s="1" t="s">
        <v>44</v>
      </c>
      <c r="Z87" s="1" t="s">
        <v>713</v>
      </c>
      <c r="AA87" s="1" t="s">
        <v>28</v>
      </c>
    </row>
    <row r="88" spans="1:27" x14ac:dyDescent="0.25">
      <c r="A88" s="1" t="s">
        <v>26</v>
      </c>
      <c r="B88">
        <v>8999990619</v>
      </c>
      <c r="C88" s="1" t="s">
        <v>27</v>
      </c>
      <c r="D88" s="1" t="s">
        <v>29</v>
      </c>
      <c r="E88" s="1" t="s">
        <v>30</v>
      </c>
      <c r="F88" s="1" t="s">
        <v>31</v>
      </c>
      <c r="G88" s="1" t="s">
        <v>714</v>
      </c>
      <c r="H88" s="1" t="s">
        <v>715</v>
      </c>
      <c r="I88" s="1" t="s">
        <v>716</v>
      </c>
      <c r="J88" s="1" t="s">
        <v>49</v>
      </c>
      <c r="K88" s="1" t="s">
        <v>96</v>
      </c>
      <c r="L88" s="1" t="s">
        <v>717</v>
      </c>
      <c r="M88" s="1" t="s">
        <v>52</v>
      </c>
      <c r="N88" s="1" t="s">
        <v>138</v>
      </c>
      <c r="O88" s="1" t="s">
        <v>139</v>
      </c>
      <c r="P88" s="2">
        <v>43286</v>
      </c>
      <c r="Q88" s="3">
        <f>YEAR(SECOP_II___Contratos_Electr_nicos__4[[#This Row],[Fecha de Firma]])</f>
        <v>2018</v>
      </c>
      <c r="R88" s="1" t="s">
        <v>55</v>
      </c>
      <c r="S88" s="1" t="s">
        <v>718</v>
      </c>
      <c r="T88" s="1" t="s">
        <v>719</v>
      </c>
      <c r="U88" s="1" t="s">
        <v>43</v>
      </c>
      <c r="V88" s="1" t="s">
        <v>42</v>
      </c>
      <c r="W88">
        <v>22500000</v>
      </c>
      <c r="X88" s="1" t="s">
        <v>719</v>
      </c>
      <c r="Y88" s="1" t="s">
        <v>44</v>
      </c>
      <c r="Z88" s="1" t="s">
        <v>718</v>
      </c>
      <c r="AA88" s="1" t="s">
        <v>28</v>
      </c>
    </row>
    <row r="89" spans="1:27" x14ac:dyDescent="0.25">
      <c r="A89" s="1" t="s">
        <v>45</v>
      </c>
      <c r="B89">
        <v>899999061</v>
      </c>
      <c r="C89" s="1" t="s">
        <v>27</v>
      </c>
      <c r="D89" s="1" t="s">
        <v>29</v>
      </c>
      <c r="E89" s="1" t="s">
        <v>30</v>
      </c>
      <c r="F89" s="1" t="s">
        <v>46</v>
      </c>
      <c r="G89" s="1" t="s">
        <v>720</v>
      </c>
      <c r="H89" s="1" t="s">
        <v>721</v>
      </c>
      <c r="I89" s="1" t="s">
        <v>722</v>
      </c>
      <c r="J89" s="1" t="s">
        <v>35</v>
      </c>
      <c r="K89" s="1" t="s">
        <v>723</v>
      </c>
      <c r="L89" s="1" t="s">
        <v>724</v>
      </c>
      <c r="M89" s="1" t="s">
        <v>52</v>
      </c>
      <c r="N89" s="1" t="s">
        <v>138</v>
      </c>
      <c r="O89" s="1" t="s">
        <v>139</v>
      </c>
      <c r="P89" s="2">
        <v>43286</v>
      </c>
      <c r="Q89" s="3">
        <f>YEAR(SECOP_II___Contratos_Electr_nicos__4[[#This Row],[Fecha de Firma]])</f>
        <v>2018</v>
      </c>
      <c r="R89" s="1" t="s">
        <v>55</v>
      </c>
      <c r="S89" s="1" t="s">
        <v>725</v>
      </c>
      <c r="T89" s="1" t="s">
        <v>726</v>
      </c>
      <c r="U89" s="1" t="s">
        <v>43</v>
      </c>
      <c r="V89" s="1" t="s">
        <v>43</v>
      </c>
      <c r="W89">
        <v>44227067</v>
      </c>
      <c r="X89" s="1" t="s">
        <v>726</v>
      </c>
      <c r="Y89" s="1" t="s">
        <v>44</v>
      </c>
      <c r="Z89" s="1" t="s">
        <v>725</v>
      </c>
      <c r="AA89" s="1" t="s">
        <v>28</v>
      </c>
    </row>
    <row r="90" spans="1:27" x14ac:dyDescent="0.25">
      <c r="A90" s="1" t="s">
        <v>45</v>
      </c>
      <c r="B90">
        <v>899999061</v>
      </c>
      <c r="C90" s="1" t="s">
        <v>27</v>
      </c>
      <c r="D90" s="1" t="s">
        <v>29</v>
      </c>
      <c r="E90" s="1" t="s">
        <v>30</v>
      </c>
      <c r="F90" s="1" t="s">
        <v>46</v>
      </c>
      <c r="G90" s="1" t="s">
        <v>727</v>
      </c>
      <c r="H90" s="1" t="s">
        <v>728</v>
      </c>
      <c r="I90" s="1" t="s">
        <v>729</v>
      </c>
      <c r="J90" s="1" t="s">
        <v>35</v>
      </c>
      <c r="K90" s="1" t="s">
        <v>730</v>
      </c>
      <c r="L90" s="1" t="s">
        <v>731</v>
      </c>
      <c r="M90" s="1" t="s">
        <v>52</v>
      </c>
      <c r="N90" s="1" t="s">
        <v>138</v>
      </c>
      <c r="O90" s="1" t="s">
        <v>139</v>
      </c>
      <c r="P90" s="2">
        <v>43287</v>
      </c>
      <c r="Q90" s="3">
        <f>YEAR(SECOP_II___Contratos_Electr_nicos__4[[#This Row],[Fecha de Firma]])</f>
        <v>2018</v>
      </c>
      <c r="R90" s="1" t="s">
        <v>55</v>
      </c>
      <c r="S90" s="1" t="s">
        <v>732</v>
      </c>
      <c r="T90" s="1" t="s">
        <v>733</v>
      </c>
      <c r="U90" s="1" t="s">
        <v>43</v>
      </c>
      <c r="V90" s="1" t="s">
        <v>43</v>
      </c>
      <c r="W90">
        <v>19758586</v>
      </c>
      <c r="X90" s="1" t="s">
        <v>733</v>
      </c>
      <c r="Y90" s="1" t="s">
        <v>44</v>
      </c>
      <c r="Z90" s="1" t="s">
        <v>732</v>
      </c>
      <c r="AA90" s="1" t="s">
        <v>28</v>
      </c>
    </row>
    <row r="91" spans="1:27" x14ac:dyDescent="0.25">
      <c r="A91" s="1" t="s">
        <v>45</v>
      </c>
      <c r="B91">
        <v>899999061</v>
      </c>
      <c r="C91" s="1" t="s">
        <v>27</v>
      </c>
      <c r="D91" s="1" t="s">
        <v>29</v>
      </c>
      <c r="E91" s="1" t="s">
        <v>30</v>
      </c>
      <c r="F91" s="1" t="s">
        <v>46</v>
      </c>
      <c r="G91" s="1" t="s">
        <v>734</v>
      </c>
      <c r="H91" s="1" t="s">
        <v>735</v>
      </c>
      <c r="I91" s="1" t="s">
        <v>736</v>
      </c>
      <c r="J91" s="1" t="s">
        <v>35</v>
      </c>
      <c r="K91" s="1" t="s">
        <v>737</v>
      </c>
      <c r="L91" s="1" t="s">
        <v>738</v>
      </c>
      <c r="M91" s="1" t="s">
        <v>38</v>
      </c>
      <c r="N91" s="1" t="s">
        <v>39</v>
      </c>
      <c r="O91" s="1" t="s">
        <v>40</v>
      </c>
      <c r="P91" s="2">
        <v>43290</v>
      </c>
      <c r="Q91" s="3">
        <f>YEAR(SECOP_II___Contratos_Electr_nicos__4[[#This Row],[Fecha de Firma]])</f>
        <v>2018</v>
      </c>
      <c r="R91" s="1" t="s">
        <v>28</v>
      </c>
      <c r="S91" s="1" t="s">
        <v>739</v>
      </c>
      <c r="T91" s="1" t="s">
        <v>740</v>
      </c>
      <c r="U91" s="1" t="s">
        <v>43</v>
      </c>
      <c r="V91" s="1" t="s">
        <v>42</v>
      </c>
      <c r="W91">
        <v>200378970</v>
      </c>
      <c r="X91" s="1" t="s">
        <v>741</v>
      </c>
      <c r="Y91" s="1" t="s">
        <v>44</v>
      </c>
      <c r="Z91" s="1" t="s">
        <v>742</v>
      </c>
      <c r="AA91" s="1" t="s">
        <v>28</v>
      </c>
    </row>
    <row r="92" spans="1:27" x14ac:dyDescent="0.25">
      <c r="A92" s="1" t="s">
        <v>26</v>
      </c>
      <c r="B92">
        <v>8999990619</v>
      </c>
      <c r="C92" s="1" t="s">
        <v>27</v>
      </c>
      <c r="D92" s="1" t="s">
        <v>29</v>
      </c>
      <c r="E92" s="1" t="s">
        <v>30</v>
      </c>
      <c r="F92" s="1" t="s">
        <v>31</v>
      </c>
      <c r="G92" s="1" t="s">
        <v>743</v>
      </c>
      <c r="H92" s="1" t="s">
        <v>744</v>
      </c>
      <c r="I92" s="1" t="s">
        <v>745</v>
      </c>
      <c r="J92" s="1" t="s">
        <v>49</v>
      </c>
      <c r="K92" s="1" t="s">
        <v>746</v>
      </c>
      <c r="L92" s="1" t="s">
        <v>747</v>
      </c>
      <c r="M92" s="1" t="s">
        <v>160</v>
      </c>
      <c r="N92" s="1" t="s">
        <v>311</v>
      </c>
      <c r="O92" s="1" t="s">
        <v>312</v>
      </c>
      <c r="P92" s="2">
        <v>43291</v>
      </c>
      <c r="Q92" s="3">
        <f>YEAR(SECOP_II___Contratos_Electr_nicos__4[[#This Row],[Fecha de Firma]])</f>
        <v>2018</v>
      </c>
      <c r="R92" s="1" t="s">
        <v>28</v>
      </c>
      <c r="S92" s="1" t="s">
        <v>748</v>
      </c>
      <c r="T92" s="1" t="s">
        <v>749</v>
      </c>
      <c r="U92" s="1" t="s">
        <v>43</v>
      </c>
      <c r="V92" s="1" t="s">
        <v>42</v>
      </c>
      <c r="W92">
        <v>1281630</v>
      </c>
      <c r="X92" s="1" t="s">
        <v>750</v>
      </c>
      <c r="Y92" s="1" t="s">
        <v>44</v>
      </c>
      <c r="Z92" s="1" t="s">
        <v>751</v>
      </c>
      <c r="AA92" s="1" t="s">
        <v>28</v>
      </c>
    </row>
    <row r="93" spans="1:27" x14ac:dyDescent="0.25">
      <c r="A93" s="1" t="s">
        <v>45</v>
      </c>
      <c r="B93">
        <v>899999061</v>
      </c>
      <c r="C93" s="1" t="s">
        <v>27</v>
      </c>
      <c r="D93" s="1" t="s">
        <v>29</v>
      </c>
      <c r="E93" s="1" t="s">
        <v>30</v>
      </c>
      <c r="F93" s="1" t="s">
        <v>46</v>
      </c>
      <c r="G93" s="1" t="s">
        <v>752</v>
      </c>
      <c r="H93" s="1" t="s">
        <v>753</v>
      </c>
      <c r="I93" s="1" t="s">
        <v>754</v>
      </c>
      <c r="J93" s="1" t="s">
        <v>35</v>
      </c>
      <c r="K93" s="1" t="s">
        <v>755</v>
      </c>
      <c r="L93" s="1" t="s">
        <v>756</v>
      </c>
      <c r="M93" s="1" t="s">
        <v>52</v>
      </c>
      <c r="N93" s="1" t="s">
        <v>311</v>
      </c>
      <c r="O93" s="1" t="s">
        <v>312</v>
      </c>
      <c r="P93" s="2">
        <v>43292</v>
      </c>
      <c r="Q93" s="3">
        <f>YEAR(SECOP_II___Contratos_Electr_nicos__4[[#This Row],[Fecha de Firma]])</f>
        <v>2018</v>
      </c>
      <c r="R93" s="1" t="s">
        <v>28</v>
      </c>
      <c r="S93" s="1" t="s">
        <v>757</v>
      </c>
      <c r="T93" s="1" t="s">
        <v>758</v>
      </c>
      <c r="U93" s="1" t="s">
        <v>43</v>
      </c>
      <c r="V93" s="1" t="s">
        <v>43</v>
      </c>
      <c r="W93">
        <v>2983900</v>
      </c>
      <c r="X93" s="1" t="s">
        <v>759</v>
      </c>
      <c r="Y93" s="1" t="s">
        <v>44</v>
      </c>
      <c r="Z93" s="1" t="s">
        <v>760</v>
      </c>
      <c r="AA93" s="1" t="s">
        <v>28</v>
      </c>
    </row>
    <row r="94" spans="1:27" x14ac:dyDescent="0.25">
      <c r="A94" s="1" t="s">
        <v>45</v>
      </c>
      <c r="B94">
        <v>899999061</v>
      </c>
      <c r="C94" s="1" t="s">
        <v>27</v>
      </c>
      <c r="D94" s="1" t="s">
        <v>29</v>
      </c>
      <c r="E94" s="1" t="s">
        <v>30</v>
      </c>
      <c r="F94" s="1" t="s">
        <v>46</v>
      </c>
      <c r="G94" s="1" t="s">
        <v>761</v>
      </c>
      <c r="H94" s="1" t="s">
        <v>762</v>
      </c>
      <c r="I94" s="1" t="s">
        <v>763</v>
      </c>
      <c r="J94" s="1" t="s">
        <v>35</v>
      </c>
      <c r="K94" s="1" t="s">
        <v>483</v>
      </c>
      <c r="L94" s="1" t="s">
        <v>764</v>
      </c>
      <c r="M94" s="1" t="s">
        <v>92</v>
      </c>
      <c r="N94" s="1" t="s">
        <v>53</v>
      </c>
      <c r="O94" s="1" t="s">
        <v>573</v>
      </c>
      <c r="P94" s="2">
        <v>43293</v>
      </c>
      <c r="Q94" s="3">
        <f>YEAR(SECOP_II___Contratos_Electr_nicos__4[[#This Row],[Fecha de Firma]])</f>
        <v>2018</v>
      </c>
      <c r="R94" s="1" t="s">
        <v>28</v>
      </c>
      <c r="S94" s="1" t="s">
        <v>581</v>
      </c>
      <c r="T94" s="1" t="s">
        <v>582</v>
      </c>
      <c r="U94" s="1" t="s">
        <v>43</v>
      </c>
      <c r="V94" s="1" t="s">
        <v>43</v>
      </c>
      <c r="W94">
        <v>16581654087</v>
      </c>
      <c r="X94" s="1" t="s">
        <v>44</v>
      </c>
      <c r="Y94" s="1" t="s">
        <v>44</v>
      </c>
      <c r="Z94" s="1" t="s">
        <v>44</v>
      </c>
      <c r="AA94" s="1" t="s">
        <v>28</v>
      </c>
    </row>
    <row r="95" spans="1:27" x14ac:dyDescent="0.25">
      <c r="A95" s="1" t="s">
        <v>26</v>
      </c>
      <c r="B95">
        <v>8999990619</v>
      </c>
      <c r="C95" s="1" t="s">
        <v>27</v>
      </c>
      <c r="D95" s="1" t="s">
        <v>29</v>
      </c>
      <c r="E95" s="1" t="s">
        <v>30</v>
      </c>
      <c r="F95" s="1" t="s">
        <v>31</v>
      </c>
      <c r="G95" s="1" t="s">
        <v>765</v>
      </c>
      <c r="H95" s="1" t="s">
        <v>766</v>
      </c>
      <c r="I95" s="1" t="s">
        <v>767</v>
      </c>
      <c r="J95" s="1" t="s">
        <v>49</v>
      </c>
      <c r="K95" s="1" t="s">
        <v>768</v>
      </c>
      <c r="L95" s="1" t="s">
        <v>769</v>
      </c>
      <c r="M95" s="1" t="s">
        <v>160</v>
      </c>
      <c r="N95" s="1" t="s">
        <v>53</v>
      </c>
      <c r="O95" s="1" t="s">
        <v>602</v>
      </c>
      <c r="P95" s="2">
        <v>43293</v>
      </c>
      <c r="Q95" s="3">
        <f>YEAR(SECOP_II___Contratos_Electr_nicos__4[[#This Row],[Fecha de Firma]])</f>
        <v>2018</v>
      </c>
      <c r="R95" s="1" t="s">
        <v>28</v>
      </c>
      <c r="S95" s="1" t="s">
        <v>770</v>
      </c>
      <c r="T95" s="1" t="s">
        <v>771</v>
      </c>
      <c r="U95" s="1" t="s">
        <v>43</v>
      </c>
      <c r="V95" s="1" t="s">
        <v>42</v>
      </c>
      <c r="W95">
        <v>11607983</v>
      </c>
      <c r="X95" s="1" t="s">
        <v>772</v>
      </c>
      <c r="Y95" s="1" t="s">
        <v>44</v>
      </c>
      <c r="Z95" s="1" t="s">
        <v>773</v>
      </c>
      <c r="AA95" s="1" t="s">
        <v>28</v>
      </c>
    </row>
    <row r="96" spans="1:27" x14ac:dyDescent="0.25">
      <c r="A96" s="1" t="s">
        <v>26</v>
      </c>
      <c r="B96">
        <v>8999990619</v>
      </c>
      <c r="C96" s="1" t="s">
        <v>27</v>
      </c>
      <c r="D96" s="1" t="s">
        <v>29</v>
      </c>
      <c r="E96" s="1" t="s">
        <v>30</v>
      </c>
      <c r="F96" s="1" t="s">
        <v>31</v>
      </c>
      <c r="G96" s="1" t="s">
        <v>774</v>
      </c>
      <c r="H96" s="1" t="s">
        <v>775</v>
      </c>
      <c r="I96" s="1" t="s">
        <v>775</v>
      </c>
      <c r="J96" s="1" t="s">
        <v>80</v>
      </c>
      <c r="K96" s="1" t="s">
        <v>90</v>
      </c>
      <c r="L96" s="1" t="s">
        <v>776</v>
      </c>
      <c r="M96" s="1" t="s">
        <v>92</v>
      </c>
      <c r="N96" s="1" t="s">
        <v>71</v>
      </c>
      <c r="O96" s="1" t="s">
        <v>72</v>
      </c>
      <c r="P96" s="2">
        <v>43293</v>
      </c>
      <c r="Q96" s="3">
        <f>YEAR(SECOP_II___Contratos_Electr_nicos__4[[#This Row],[Fecha de Firma]])</f>
        <v>2018</v>
      </c>
      <c r="R96" s="1" t="s">
        <v>28</v>
      </c>
      <c r="S96" s="1" t="s">
        <v>777</v>
      </c>
      <c r="T96" s="1" t="s">
        <v>778</v>
      </c>
      <c r="U96" s="1" t="s">
        <v>43</v>
      </c>
      <c r="V96" s="1" t="s">
        <v>43</v>
      </c>
      <c r="W96">
        <v>800000</v>
      </c>
      <c r="X96" s="1" t="s">
        <v>779</v>
      </c>
      <c r="Y96" s="1" t="s">
        <v>44</v>
      </c>
      <c r="Z96" s="1" t="s">
        <v>780</v>
      </c>
      <c r="AA96" s="1" t="s">
        <v>28</v>
      </c>
    </row>
    <row r="97" spans="1:27" x14ac:dyDescent="0.25">
      <c r="A97" s="1" t="s">
        <v>45</v>
      </c>
      <c r="B97">
        <v>899999061</v>
      </c>
      <c r="C97" s="1" t="s">
        <v>27</v>
      </c>
      <c r="D97" s="1" t="s">
        <v>29</v>
      </c>
      <c r="E97" s="1" t="s">
        <v>30</v>
      </c>
      <c r="F97" s="1" t="s">
        <v>46</v>
      </c>
      <c r="G97" s="1" t="s">
        <v>781</v>
      </c>
      <c r="H97" s="1" t="s">
        <v>782</v>
      </c>
      <c r="I97" s="1" t="s">
        <v>783</v>
      </c>
      <c r="J97" s="1" t="s">
        <v>35</v>
      </c>
      <c r="K97" s="1" t="s">
        <v>784</v>
      </c>
      <c r="L97" s="1" t="s">
        <v>785</v>
      </c>
      <c r="M97" s="1" t="s">
        <v>52</v>
      </c>
      <c r="N97" s="1" t="s">
        <v>311</v>
      </c>
      <c r="O97" s="1" t="s">
        <v>312</v>
      </c>
      <c r="P97" s="2">
        <v>43293</v>
      </c>
      <c r="Q97" s="3">
        <f>YEAR(SECOP_II___Contratos_Electr_nicos__4[[#This Row],[Fecha de Firma]])</f>
        <v>2018</v>
      </c>
      <c r="R97" s="1" t="s">
        <v>28</v>
      </c>
      <c r="S97" s="1" t="s">
        <v>786</v>
      </c>
      <c r="T97" s="1" t="s">
        <v>787</v>
      </c>
      <c r="U97" s="1" t="s">
        <v>43</v>
      </c>
      <c r="V97" s="1" t="s">
        <v>43</v>
      </c>
      <c r="W97">
        <v>5533500</v>
      </c>
      <c r="X97" s="1" t="s">
        <v>788</v>
      </c>
      <c r="Y97" s="1" t="s">
        <v>44</v>
      </c>
      <c r="Z97" s="1" t="s">
        <v>789</v>
      </c>
      <c r="AA97" s="1" t="s">
        <v>28</v>
      </c>
    </row>
    <row r="98" spans="1:27" x14ac:dyDescent="0.25">
      <c r="A98" s="1" t="s">
        <v>26</v>
      </c>
      <c r="B98">
        <v>8999990619</v>
      </c>
      <c r="C98" s="1" t="s">
        <v>27</v>
      </c>
      <c r="D98" s="1" t="s">
        <v>29</v>
      </c>
      <c r="E98" s="1" t="s">
        <v>30</v>
      </c>
      <c r="F98" s="1" t="s">
        <v>31</v>
      </c>
      <c r="G98" s="1" t="s">
        <v>790</v>
      </c>
      <c r="H98" s="1" t="s">
        <v>791</v>
      </c>
      <c r="I98" s="1" t="s">
        <v>792</v>
      </c>
      <c r="J98" s="1" t="s">
        <v>80</v>
      </c>
      <c r="K98" s="1" t="s">
        <v>527</v>
      </c>
      <c r="L98" s="1" t="s">
        <v>793</v>
      </c>
      <c r="M98" s="1" t="s">
        <v>52</v>
      </c>
      <c r="N98" s="1" t="s">
        <v>116</v>
      </c>
      <c r="O98" s="1" t="s">
        <v>117</v>
      </c>
      <c r="P98" s="2">
        <v>43293</v>
      </c>
      <c r="Q98" s="3">
        <f>YEAR(SECOP_II___Contratos_Electr_nicos__4[[#This Row],[Fecha de Firma]])</f>
        <v>2018</v>
      </c>
      <c r="R98" s="1" t="s">
        <v>28</v>
      </c>
      <c r="S98" s="1" t="s">
        <v>794</v>
      </c>
      <c r="T98" s="1" t="s">
        <v>795</v>
      </c>
      <c r="U98" s="1" t="s">
        <v>43</v>
      </c>
      <c r="V98" s="1" t="s">
        <v>42</v>
      </c>
      <c r="W98">
        <v>101000500</v>
      </c>
      <c r="X98" s="1" t="s">
        <v>796</v>
      </c>
      <c r="Y98" s="1" t="s">
        <v>44</v>
      </c>
      <c r="Z98" s="1" t="s">
        <v>44</v>
      </c>
      <c r="AA98" s="1" t="s">
        <v>28</v>
      </c>
    </row>
    <row r="99" spans="1:27" x14ac:dyDescent="0.25">
      <c r="A99" s="1" t="s">
        <v>45</v>
      </c>
      <c r="B99">
        <v>899999061</v>
      </c>
      <c r="C99" s="1" t="s">
        <v>27</v>
      </c>
      <c r="D99" s="1" t="s">
        <v>29</v>
      </c>
      <c r="E99" s="1" t="s">
        <v>30</v>
      </c>
      <c r="F99" s="1" t="s">
        <v>46</v>
      </c>
      <c r="G99" s="1" t="s">
        <v>797</v>
      </c>
      <c r="H99" s="1" t="s">
        <v>798</v>
      </c>
      <c r="I99" s="1" t="s">
        <v>799</v>
      </c>
      <c r="J99" s="1" t="s">
        <v>35</v>
      </c>
      <c r="K99" s="1" t="s">
        <v>535</v>
      </c>
      <c r="L99" s="1" t="s">
        <v>800</v>
      </c>
      <c r="M99" s="1" t="s">
        <v>92</v>
      </c>
      <c r="N99" s="1" t="s">
        <v>53</v>
      </c>
      <c r="O99" s="1" t="s">
        <v>602</v>
      </c>
      <c r="P99" s="2">
        <v>43294</v>
      </c>
      <c r="Q99" s="3">
        <f>YEAR(SECOP_II___Contratos_Electr_nicos__4[[#This Row],[Fecha de Firma]])</f>
        <v>2018</v>
      </c>
      <c r="R99" s="1" t="s">
        <v>28</v>
      </c>
      <c r="S99" s="1" t="s">
        <v>801</v>
      </c>
      <c r="T99" s="1" t="s">
        <v>802</v>
      </c>
      <c r="U99" s="1" t="s">
        <v>43</v>
      </c>
      <c r="V99" s="1" t="s">
        <v>43</v>
      </c>
      <c r="W99">
        <v>59380380</v>
      </c>
      <c r="X99" s="1" t="s">
        <v>803</v>
      </c>
      <c r="Y99" s="1" t="s">
        <v>44</v>
      </c>
      <c r="Z99" s="1" t="s">
        <v>804</v>
      </c>
      <c r="AA99" s="1" t="s">
        <v>28</v>
      </c>
    </row>
    <row r="100" spans="1:27" x14ac:dyDescent="0.25">
      <c r="A100" s="1" t="s">
        <v>45</v>
      </c>
      <c r="B100">
        <v>899999061</v>
      </c>
      <c r="C100" s="1" t="s">
        <v>27</v>
      </c>
      <c r="D100" s="1" t="s">
        <v>29</v>
      </c>
      <c r="E100" s="1" t="s">
        <v>30</v>
      </c>
      <c r="F100" s="1" t="s">
        <v>46</v>
      </c>
      <c r="G100" s="1" t="s">
        <v>805</v>
      </c>
      <c r="H100" s="1" t="s">
        <v>806</v>
      </c>
      <c r="I100" s="1" t="s">
        <v>807</v>
      </c>
      <c r="J100" s="1" t="s">
        <v>35</v>
      </c>
      <c r="K100" s="1" t="s">
        <v>808</v>
      </c>
      <c r="L100" s="1" t="s">
        <v>809</v>
      </c>
      <c r="M100" s="1" t="s">
        <v>160</v>
      </c>
      <c r="N100" s="1" t="s">
        <v>311</v>
      </c>
      <c r="O100" s="1" t="s">
        <v>312</v>
      </c>
      <c r="P100" s="2">
        <v>43294</v>
      </c>
      <c r="Q100" s="3">
        <f>YEAR(SECOP_II___Contratos_Electr_nicos__4[[#This Row],[Fecha de Firma]])</f>
        <v>2018</v>
      </c>
      <c r="R100" s="1" t="s">
        <v>28</v>
      </c>
      <c r="S100" s="1" t="s">
        <v>810</v>
      </c>
      <c r="T100" s="1" t="s">
        <v>811</v>
      </c>
      <c r="U100" s="1" t="s">
        <v>43</v>
      </c>
      <c r="V100" s="1" t="s">
        <v>42</v>
      </c>
      <c r="W100">
        <v>763000</v>
      </c>
      <c r="X100" s="1" t="s">
        <v>812</v>
      </c>
      <c r="Y100" s="1" t="s">
        <v>44</v>
      </c>
      <c r="Z100" s="1" t="s">
        <v>813</v>
      </c>
      <c r="AA100" s="1" t="s">
        <v>28</v>
      </c>
    </row>
    <row r="101" spans="1:27" x14ac:dyDescent="0.25">
      <c r="A101" s="1" t="s">
        <v>45</v>
      </c>
      <c r="B101">
        <v>899999061</v>
      </c>
      <c r="C101" s="1" t="s">
        <v>27</v>
      </c>
      <c r="D101" s="1" t="s">
        <v>29</v>
      </c>
      <c r="E101" s="1" t="s">
        <v>30</v>
      </c>
      <c r="F101" s="1" t="s">
        <v>46</v>
      </c>
      <c r="G101" s="1" t="s">
        <v>814</v>
      </c>
      <c r="H101" s="1" t="s">
        <v>815</v>
      </c>
      <c r="I101" s="1" t="s">
        <v>816</v>
      </c>
      <c r="J101" s="1" t="s">
        <v>35</v>
      </c>
      <c r="K101" s="1" t="s">
        <v>96</v>
      </c>
      <c r="L101" s="1" t="s">
        <v>817</v>
      </c>
      <c r="M101" s="1" t="s">
        <v>52</v>
      </c>
      <c r="N101" s="1" t="s">
        <v>138</v>
      </c>
      <c r="O101" s="1" t="s">
        <v>139</v>
      </c>
      <c r="P101" s="2">
        <v>43294</v>
      </c>
      <c r="Q101" s="3">
        <f>YEAR(SECOP_II___Contratos_Electr_nicos__4[[#This Row],[Fecha de Firma]])</f>
        <v>2018</v>
      </c>
      <c r="R101" s="1" t="s">
        <v>55</v>
      </c>
      <c r="S101" s="1" t="s">
        <v>818</v>
      </c>
      <c r="T101" s="1" t="s">
        <v>819</v>
      </c>
      <c r="U101" s="1" t="s">
        <v>43</v>
      </c>
      <c r="V101" s="1" t="s">
        <v>43</v>
      </c>
      <c r="W101">
        <v>7581783</v>
      </c>
      <c r="X101" s="1" t="s">
        <v>819</v>
      </c>
      <c r="Y101" s="1" t="s">
        <v>44</v>
      </c>
      <c r="Z101" s="1" t="s">
        <v>818</v>
      </c>
      <c r="AA101" s="1" t="s">
        <v>28</v>
      </c>
    </row>
    <row r="102" spans="1:27" x14ac:dyDescent="0.25">
      <c r="A102" s="1" t="s">
        <v>26</v>
      </c>
      <c r="B102">
        <v>8999990619</v>
      </c>
      <c r="C102" s="1" t="s">
        <v>27</v>
      </c>
      <c r="D102" s="1" t="s">
        <v>29</v>
      </c>
      <c r="E102" s="1" t="s">
        <v>30</v>
      </c>
      <c r="F102" s="1" t="s">
        <v>31</v>
      </c>
      <c r="G102" s="1" t="s">
        <v>820</v>
      </c>
      <c r="H102" s="1" t="s">
        <v>821</v>
      </c>
      <c r="I102" s="1" t="s">
        <v>822</v>
      </c>
      <c r="J102" s="1" t="s">
        <v>80</v>
      </c>
      <c r="K102" s="1" t="s">
        <v>823</v>
      </c>
      <c r="L102" s="1" t="s">
        <v>824</v>
      </c>
      <c r="M102" s="1" t="s">
        <v>52</v>
      </c>
      <c r="N102" s="1" t="s">
        <v>116</v>
      </c>
      <c r="O102" s="1" t="s">
        <v>117</v>
      </c>
      <c r="P102" s="2">
        <v>43294</v>
      </c>
      <c r="Q102" s="3">
        <f>YEAR(SECOP_II___Contratos_Electr_nicos__4[[#This Row],[Fecha de Firma]])</f>
        <v>2018</v>
      </c>
      <c r="R102" s="1" t="s">
        <v>28</v>
      </c>
      <c r="S102" s="1" t="s">
        <v>825</v>
      </c>
      <c r="T102" s="1" t="s">
        <v>826</v>
      </c>
      <c r="U102" s="1" t="s">
        <v>43</v>
      </c>
      <c r="V102" s="1" t="s">
        <v>42</v>
      </c>
      <c r="W102">
        <v>84790000</v>
      </c>
      <c r="X102" s="1" t="s">
        <v>827</v>
      </c>
      <c r="Y102" s="1" t="s">
        <v>44</v>
      </c>
      <c r="Z102" s="1" t="s">
        <v>828</v>
      </c>
      <c r="AA102" s="1" t="s">
        <v>28</v>
      </c>
    </row>
    <row r="103" spans="1:27" x14ac:dyDescent="0.25">
      <c r="A103" s="1" t="s">
        <v>45</v>
      </c>
      <c r="B103">
        <v>899999061</v>
      </c>
      <c r="C103" s="1" t="s">
        <v>27</v>
      </c>
      <c r="D103" s="1" t="s">
        <v>29</v>
      </c>
      <c r="E103" s="1" t="s">
        <v>30</v>
      </c>
      <c r="F103" s="1" t="s">
        <v>46</v>
      </c>
      <c r="G103" s="1" t="s">
        <v>829</v>
      </c>
      <c r="H103" s="1" t="s">
        <v>830</v>
      </c>
      <c r="I103" s="1" t="s">
        <v>831</v>
      </c>
      <c r="J103" s="1" t="s">
        <v>35</v>
      </c>
      <c r="K103" s="1" t="s">
        <v>832</v>
      </c>
      <c r="L103" s="1" t="s">
        <v>833</v>
      </c>
      <c r="M103" s="1" t="s">
        <v>38</v>
      </c>
      <c r="N103" s="1" t="s">
        <v>39</v>
      </c>
      <c r="O103" s="1" t="s">
        <v>40</v>
      </c>
      <c r="P103" s="2">
        <v>43297</v>
      </c>
      <c r="Q103" s="3">
        <f>YEAR(SECOP_II___Contratos_Electr_nicos__4[[#This Row],[Fecha de Firma]])</f>
        <v>2018</v>
      </c>
      <c r="R103" s="1" t="s">
        <v>28</v>
      </c>
      <c r="S103" s="1" t="s">
        <v>834</v>
      </c>
      <c r="T103" s="1" t="s">
        <v>835</v>
      </c>
      <c r="U103" s="1" t="s">
        <v>43</v>
      </c>
      <c r="V103" s="1" t="s">
        <v>42</v>
      </c>
      <c r="W103">
        <v>395886000</v>
      </c>
      <c r="X103" s="1" t="s">
        <v>836</v>
      </c>
      <c r="Y103" s="1" t="s">
        <v>44</v>
      </c>
      <c r="Z103" s="1" t="s">
        <v>837</v>
      </c>
      <c r="AA103" s="1" t="s">
        <v>28</v>
      </c>
    </row>
    <row r="104" spans="1:27" x14ac:dyDescent="0.25">
      <c r="A104" s="1" t="s">
        <v>45</v>
      </c>
      <c r="B104">
        <v>899999061</v>
      </c>
      <c r="C104" s="1" t="s">
        <v>27</v>
      </c>
      <c r="D104" s="1" t="s">
        <v>29</v>
      </c>
      <c r="E104" s="1" t="s">
        <v>30</v>
      </c>
      <c r="F104" s="1" t="s">
        <v>46</v>
      </c>
      <c r="G104" s="1" t="s">
        <v>838</v>
      </c>
      <c r="H104" s="1" t="s">
        <v>839</v>
      </c>
      <c r="I104" s="1" t="s">
        <v>840</v>
      </c>
      <c r="J104" s="1" t="s">
        <v>68</v>
      </c>
      <c r="K104" s="1" t="s">
        <v>678</v>
      </c>
      <c r="L104" s="1" t="s">
        <v>841</v>
      </c>
      <c r="M104" s="1" t="s">
        <v>92</v>
      </c>
      <c r="N104" s="1" t="s">
        <v>53</v>
      </c>
      <c r="O104" s="1" t="s">
        <v>602</v>
      </c>
      <c r="P104" s="2">
        <v>43297</v>
      </c>
      <c r="Q104" s="3">
        <f>YEAR(SECOP_II___Contratos_Electr_nicos__4[[#This Row],[Fecha de Firma]])</f>
        <v>2018</v>
      </c>
      <c r="R104" s="1" t="s">
        <v>28</v>
      </c>
      <c r="S104" s="1" t="s">
        <v>842</v>
      </c>
      <c r="T104" s="1" t="s">
        <v>843</v>
      </c>
      <c r="U104" s="1" t="s">
        <v>43</v>
      </c>
      <c r="V104" s="1" t="s">
        <v>42</v>
      </c>
      <c r="W104">
        <v>122000000</v>
      </c>
      <c r="X104" s="1" t="s">
        <v>844</v>
      </c>
      <c r="Y104" s="1" t="s">
        <v>44</v>
      </c>
      <c r="Z104" s="1" t="s">
        <v>845</v>
      </c>
      <c r="AA104" s="1" t="s">
        <v>28</v>
      </c>
    </row>
    <row r="105" spans="1:27" x14ac:dyDescent="0.25">
      <c r="A105" s="1" t="s">
        <v>45</v>
      </c>
      <c r="B105">
        <v>899999061</v>
      </c>
      <c r="C105" s="1" t="s">
        <v>27</v>
      </c>
      <c r="D105" s="1" t="s">
        <v>29</v>
      </c>
      <c r="E105" s="1" t="s">
        <v>30</v>
      </c>
      <c r="F105" s="1" t="s">
        <v>46</v>
      </c>
      <c r="G105" s="1" t="s">
        <v>846</v>
      </c>
      <c r="H105" s="1" t="s">
        <v>847</v>
      </c>
      <c r="I105" s="1" t="s">
        <v>848</v>
      </c>
      <c r="J105" s="1" t="s">
        <v>35</v>
      </c>
      <c r="K105" s="1" t="s">
        <v>849</v>
      </c>
      <c r="L105" s="1" t="s">
        <v>850</v>
      </c>
      <c r="M105" s="1" t="s">
        <v>392</v>
      </c>
      <c r="N105" s="1" t="s">
        <v>116</v>
      </c>
      <c r="O105" s="1" t="s">
        <v>117</v>
      </c>
      <c r="P105" s="2">
        <v>43297</v>
      </c>
      <c r="Q105" s="3">
        <f>YEAR(SECOP_II___Contratos_Electr_nicos__4[[#This Row],[Fecha de Firma]])</f>
        <v>2018</v>
      </c>
      <c r="R105" s="1" t="s">
        <v>28</v>
      </c>
      <c r="S105" s="1" t="s">
        <v>851</v>
      </c>
      <c r="T105" s="1" t="s">
        <v>852</v>
      </c>
      <c r="U105" s="1" t="s">
        <v>43</v>
      </c>
      <c r="V105" s="1" t="s">
        <v>42</v>
      </c>
      <c r="W105">
        <v>78518282</v>
      </c>
      <c r="X105" s="1" t="s">
        <v>853</v>
      </c>
      <c r="Y105" s="1" t="s">
        <v>44</v>
      </c>
      <c r="Z105" s="1" t="s">
        <v>854</v>
      </c>
      <c r="AA105" s="1" t="s">
        <v>28</v>
      </c>
    </row>
    <row r="106" spans="1:27" x14ac:dyDescent="0.25">
      <c r="A106" s="1" t="s">
        <v>45</v>
      </c>
      <c r="B106">
        <v>899999061</v>
      </c>
      <c r="C106" s="1" t="s">
        <v>27</v>
      </c>
      <c r="D106" s="1" t="s">
        <v>29</v>
      </c>
      <c r="E106" s="1" t="s">
        <v>30</v>
      </c>
      <c r="F106" s="1" t="s">
        <v>46</v>
      </c>
      <c r="G106" s="1" t="s">
        <v>855</v>
      </c>
      <c r="H106" s="1" t="s">
        <v>856</v>
      </c>
      <c r="I106" s="1" t="s">
        <v>856</v>
      </c>
      <c r="J106" s="1" t="s">
        <v>35</v>
      </c>
      <c r="K106" s="1" t="s">
        <v>857</v>
      </c>
      <c r="L106" s="1" t="s">
        <v>858</v>
      </c>
      <c r="M106" s="1" t="s">
        <v>38</v>
      </c>
      <c r="N106" s="1" t="s">
        <v>39</v>
      </c>
      <c r="O106" s="1" t="s">
        <v>40</v>
      </c>
      <c r="P106" s="2">
        <v>43297</v>
      </c>
      <c r="Q106" s="3">
        <f>YEAR(SECOP_II___Contratos_Electr_nicos__4[[#This Row],[Fecha de Firma]])</f>
        <v>2018</v>
      </c>
      <c r="R106" s="1" t="s">
        <v>28</v>
      </c>
      <c r="S106" s="1" t="s">
        <v>859</v>
      </c>
      <c r="T106" s="1" t="s">
        <v>860</v>
      </c>
      <c r="U106" s="1" t="s">
        <v>43</v>
      </c>
      <c r="V106" s="1" t="s">
        <v>42</v>
      </c>
      <c r="W106">
        <v>914769330</v>
      </c>
      <c r="X106" s="1" t="s">
        <v>861</v>
      </c>
      <c r="Y106" s="1" t="s">
        <v>44</v>
      </c>
      <c r="Z106" s="1" t="s">
        <v>862</v>
      </c>
      <c r="AA106" s="1" t="s">
        <v>28</v>
      </c>
    </row>
    <row r="107" spans="1:27" x14ac:dyDescent="0.25">
      <c r="A107" s="1" t="s">
        <v>45</v>
      </c>
      <c r="B107">
        <v>899999061</v>
      </c>
      <c r="C107" s="1" t="s">
        <v>27</v>
      </c>
      <c r="D107" s="1" t="s">
        <v>29</v>
      </c>
      <c r="E107" s="1" t="s">
        <v>30</v>
      </c>
      <c r="F107" s="1" t="s">
        <v>46</v>
      </c>
      <c r="G107" s="1" t="s">
        <v>846</v>
      </c>
      <c r="H107" s="1" t="s">
        <v>863</v>
      </c>
      <c r="I107" s="1" t="s">
        <v>864</v>
      </c>
      <c r="J107" s="1" t="s">
        <v>35</v>
      </c>
      <c r="K107" s="1" t="s">
        <v>849</v>
      </c>
      <c r="L107" s="1" t="s">
        <v>850</v>
      </c>
      <c r="M107" s="1" t="s">
        <v>392</v>
      </c>
      <c r="N107" s="1" t="s">
        <v>116</v>
      </c>
      <c r="O107" s="1" t="s">
        <v>117</v>
      </c>
      <c r="P107" s="2">
        <v>43297</v>
      </c>
      <c r="Q107" s="3">
        <f>YEAR(SECOP_II___Contratos_Electr_nicos__4[[#This Row],[Fecha de Firma]])</f>
        <v>2018</v>
      </c>
      <c r="R107" s="1" t="s">
        <v>28</v>
      </c>
      <c r="S107" s="1" t="s">
        <v>865</v>
      </c>
      <c r="T107" s="1" t="s">
        <v>866</v>
      </c>
      <c r="U107" s="1" t="s">
        <v>43</v>
      </c>
      <c r="V107" s="1" t="s">
        <v>42</v>
      </c>
      <c r="W107">
        <v>46297750</v>
      </c>
      <c r="X107" s="1" t="s">
        <v>867</v>
      </c>
      <c r="Y107" s="1" t="s">
        <v>44</v>
      </c>
      <c r="Z107" s="1" t="s">
        <v>868</v>
      </c>
      <c r="AA107" s="1" t="s">
        <v>28</v>
      </c>
    </row>
    <row r="108" spans="1:27" x14ac:dyDescent="0.25">
      <c r="A108" s="1" t="s">
        <v>26</v>
      </c>
      <c r="B108">
        <v>8999990619</v>
      </c>
      <c r="C108" s="1" t="s">
        <v>27</v>
      </c>
      <c r="D108" s="1" t="s">
        <v>29</v>
      </c>
      <c r="E108" s="1" t="s">
        <v>30</v>
      </c>
      <c r="F108" s="1" t="s">
        <v>31</v>
      </c>
      <c r="G108" s="1" t="s">
        <v>869</v>
      </c>
      <c r="H108" s="1" t="s">
        <v>870</v>
      </c>
      <c r="I108" s="1" t="s">
        <v>870</v>
      </c>
      <c r="J108" s="1" t="s">
        <v>80</v>
      </c>
      <c r="K108" s="1" t="s">
        <v>90</v>
      </c>
      <c r="L108" s="1" t="s">
        <v>871</v>
      </c>
      <c r="M108" s="1" t="s">
        <v>92</v>
      </c>
      <c r="N108" s="1" t="s">
        <v>71</v>
      </c>
      <c r="O108" s="1" t="s">
        <v>72</v>
      </c>
      <c r="P108" s="2">
        <v>43298</v>
      </c>
      <c r="Q108" s="3">
        <f>YEAR(SECOP_II___Contratos_Electr_nicos__4[[#This Row],[Fecha de Firma]])</f>
        <v>2018</v>
      </c>
      <c r="R108" s="1" t="s">
        <v>28</v>
      </c>
      <c r="S108" s="1" t="s">
        <v>872</v>
      </c>
      <c r="T108" s="1" t="s">
        <v>873</v>
      </c>
      <c r="U108" s="1" t="s">
        <v>43</v>
      </c>
      <c r="V108" s="1" t="s">
        <v>43</v>
      </c>
      <c r="W108">
        <v>2000000</v>
      </c>
      <c r="X108" s="1" t="s">
        <v>874</v>
      </c>
      <c r="Y108" s="1" t="s">
        <v>44</v>
      </c>
      <c r="Z108" s="1" t="s">
        <v>875</v>
      </c>
      <c r="AA108" s="1" t="s">
        <v>28</v>
      </c>
    </row>
    <row r="109" spans="1:27" x14ac:dyDescent="0.25">
      <c r="A109" s="1" t="s">
        <v>45</v>
      </c>
      <c r="B109">
        <v>899999061</v>
      </c>
      <c r="C109" s="1" t="s">
        <v>27</v>
      </c>
      <c r="D109" s="1" t="s">
        <v>29</v>
      </c>
      <c r="E109" s="1" t="s">
        <v>30</v>
      </c>
      <c r="F109" s="1" t="s">
        <v>46</v>
      </c>
      <c r="G109" s="1" t="s">
        <v>876</v>
      </c>
      <c r="H109" s="1" t="s">
        <v>877</v>
      </c>
      <c r="I109" s="1" t="s">
        <v>878</v>
      </c>
      <c r="J109" s="1" t="s">
        <v>35</v>
      </c>
      <c r="K109" s="1" t="s">
        <v>678</v>
      </c>
      <c r="L109" s="1" t="s">
        <v>879</v>
      </c>
      <c r="M109" s="1" t="s">
        <v>92</v>
      </c>
      <c r="N109" s="1" t="s">
        <v>53</v>
      </c>
      <c r="O109" s="1" t="s">
        <v>602</v>
      </c>
      <c r="P109" s="2">
        <v>43298</v>
      </c>
      <c r="Q109" s="3">
        <f>YEAR(SECOP_II___Contratos_Electr_nicos__4[[#This Row],[Fecha de Firma]])</f>
        <v>2018</v>
      </c>
      <c r="R109" s="1" t="s">
        <v>28</v>
      </c>
      <c r="S109" s="1" t="s">
        <v>880</v>
      </c>
      <c r="T109" s="1" t="s">
        <v>881</v>
      </c>
      <c r="U109" s="1" t="s">
        <v>43</v>
      </c>
      <c r="V109" s="1" t="s">
        <v>43</v>
      </c>
      <c r="W109">
        <v>67136546</v>
      </c>
      <c r="X109" s="1" t="s">
        <v>882</v>
      </c>
      <c r="Y109" s="1" t="s">
        <v>44</v>
      </c>
      <c r="Z109" s="1" t="s">
        <v>883</v>
      </c>
      <c r="AA109" s="1" t="s">
        <v>28</v>
      </c>
    </row>
    <row r="110" spans="1:27" x14ac:dyDescent="0.25">
      <c r="A110" s="1" t="s">
        <v>26</v>
      </c>
      <c r="B110">
        <v>8999990619</v>
      </c>
      <c r="C110" s="1" t="s">
        <v>27</v>
      </c>
      <c r="D110" s="1" t="s">
        <v>29</v>
      </c>
      <c r="E110" s="1" t="s">
        <v>30</v>
      </c>
      <c r="F110" s="1" t="s">
        <v>31</v>
      </c>
      <c r="G110" s="1" t="s">
        <v>884</v>
      </c>
      <c r="H110" s="1" t="s">
        <v>885</v>
      </c>
      <c r="I110" s="1" t="s">
        <v>886</v>
      </c>
      <c r="J110" s="1" t="s">
        <v>887</v>
      </c>
      <c r="K110" s="1" t="s">
        <v>888</v>
      </c>
      <c r="L110" s="1" t="s">
        <v>889</v>
      </c>
      <c r="M110" s="1" t="s">
        <v>52</v>
      </c>
      <c r="N110" s="1" t="s">
        <v>138</v>
      </c>
      <c r="O110" s="1" t="s">
        <v>139</v>
      </c>
      <c r="P110" s="2">
        <v>43298</v>
      </c>
      <c r="Q110" s="3">
        <f>YEAR(SECOP_II___Contratos_Electr_nicos__4[[#This Row],[Fecha de Firma]])</f>
        <v>2018</v>
      </c>
      <c r="R110" s="1" t="s">
        <v>55</v>
      </c>
      <c r="S110" s="1" t="s">
        <v>890</v>
      </c>
      <c r="T110" s="1" t="s">
        <v>891</v>
      </c>
      <c r="U110" s="1" t="s">
        <v>43</v>
      </c>
      <c r="V110" s="1" t="s">
        <v>43</v>
      </c>
      <c r="W110">
        <v>30000000</v>
      </c>
      <c r="X110" s="1" t="s">
        <v>892</v>
      </c>
      <c r="Y110" s="1" t="s">
        <v>44</v>
      </c>
      <c r="Z110" s="1" t="s">
        <v>890</v>
      </c>
      <c r="AA110" s="1" t="s">
        <v>28</v>
      </c>
    </row>
    <row r="111" spans="1:27" x14ac:dyDescent="0.25">
      <c r="A111" s="1" t="s">
        <v>45</v>
      </c>
      <c r="B111">
        <v>899999061</v>
      </c>
      <c r="C111" s="1" t="s">
        <v>27</v>
      </c>
      <c r="D111" s="1" t="s">
        <v>29</v>
      </c>
      <c r="E111" s="1" t="s">
        <v>30</v>
      </c>
      <c r="F111" s="1" t="s">
        <v>46</v>
      </c>
      <c r="G111" s="1" t="s">
        <v>855</v>
      </c>
      <c r="H111" s="1" t="s">
        <v>893</v>
      </c>
      <c r="I111" s="1" t="s">
        <v>893</v>
      </c>
      <c r="J111" s="1" t="s">
        <v>35</v>
      </c>
      <c r="K111" s="1" t="s">
        <v>857</v>
      </c>
      <c r="L111" s="1" t="s">
        <v>858</v>
      </c>
      <c r="M111" s="1" t="s">
        <v>38</v>
      </c>
      <c r="N111" s="1" t="s">
        <v>39</v>
      </c>
      <c r="O111" s="1" t="s">
        <v>40</v>
      </c>
      <c r="P111" s="2">
        <v>43298</v>
      </c>
      <c r="Q111" s="3">
        <f>YEAR(SECOP_II___Contratos_Electr_nicos__4[[#This Row],[Fecha de Firma]])</f>
        <v>2018</v>
      </c>
      <c r="R111" s="1" t="s">
        <v>28</v>
      </c>
      <c r="S111" s="1" t="s">
        <v>894</v>
      </c>
      <c r="T111" s="1" t="s">
        <v>895</v>
      </c>
      <c r="U111" s="1" t="s">
        <v>42</v>
      </c>
      <c r="V111" s="1" t="s">
        <v>42</v>
      </c>
      <c r="W111">
        <v>1487471807</v>
      </c>
      <c r="X111" s="1" t="s">
        <v>896</v>
      </c>
      <c r="Y111" s="1" t="s">
        <v>44</v>
      </c>
      <c r="Z111" s="1" t="s">
        <v>897</v>
      </c>
      <c r="AA111" s="1" t="s">
        <v>28</v>
      </c>
    </row>
    <row r="112" spans="1:27" x14ac:dyDescent="0.25">
      <c r="A112" s="1" t="s">
        <v>45</v>
      </c>
      <c r="B112">
        <v>899999061</v>
      </c>
      <c r="C112" s="1" t="s">
        <v>27</v>
      </c>
      <c r="D112" s="1" t="s">
        <v>29</v>
      </c>
      <c r="E112" s="1" t="s">
        <v>30</v>
      </c>
      <c r="F112" s="1" t="s">
        <v>46</v>
      </c>
      <c r="G112" s="1" t="s">
        <v>898</v>
      </c>
      <c r="H112" s="1" t="s">
        <v>899</v>
      </c>
      <c r="I112" s="1" t="s">
        <v>900</v>
      </c>
      <c r="J112" s="1" t="s">
        <v>35</v>
      </c>
      <c r="K112" s="1" t="s">
        <v>723</v>
      </c>
      <c r="L112" s="1" t="s">
        <v>901</v>
      </c>
      <c r="M112" s="1" t="s">
        <v>52</v>
      </c>
      <c r="N112" s="1" t="s">
        <v>138</v>
      </c>
      <c r="O112" s="1" t="s">
        <v>139</v>
      </c>
      <c r="P112" s="2">
        <v>43299</v>
      </c>
      <c r="Q112" s="3">
        <f>YEAR(SECOP_II___Contratos_Electr_nicos__4[[#This Row],[Fecha de Firma]])</f>
        <v>2018</v>
      </c>
      <c r="R112" s="1" t="s">
        <v>55</v>
      </c>
      <c r="S112" s="1" t="s">
        <v>902</v>
      </c>
      <c r="T112" s="1" t="s">
        <v>903</v>
      </c>
      <c r="U112" s="1" t="s">
        <v>43</v>
      </c>
      <c r="V112" s="1" t="s">
        <v>43</v>
      </c>
      <c r="W112">
        <v>33209919</v>
      </c>
      <c r="X112" s="1" t="s">
        <v>903</v>
      </c>
      <c r="Y112" s="1" t="s">
        <v>44</v>
      </c>
      <c r="Z112" s="1" t="s">
        <v>902</v>
      </c>
      <c r="AA112" s="1" t="s">
        <v>28</v>
      </c>
    </row>
    <row r="113" spans="1:27" x14ac:dyDescent="0.25">
      <c r="A113" s="1" t="s">
        <v>26</v>
      </c>
      <c r="B113">
        <v>8999990619</v>
      </c>
      <c r="C113" s="1" t="s">
        <v>27</v>
      </c>
      <c r="D113" s="1" t="s">
        <v>29</v>
      </c>
      <c r="E113" s="1" t="s">
        <v>30</v>
      </c>
      <c r="F113" s="1" t="s">
        <v>31</v>
      </c>
      <c r="G113" s="1" t="s">
        <v>904</v>
      </c>
      <c r="H113" s="1" t="s">
        <v>905</v>
      </c>
      <c r="I113" s="1" t="s">
        <v>906</v>
      </c>
      <c r="J113" s="1" t="s">
        <v>80</v>
      </c>
      <c r="K113" s="1" t="s">
        <v>907</v>
      </c>
      <c r="L113" s="1" t="s">
        <v>908</v>
      </c>
      <c r="M113" s="1" t="s">
        <v>92</v>
      </c>
      <c r="N113" s="1" t="s">
        <v>53</v>
      </c>
      <c r="O113" s="1" t="s">
        <v>573</v>
      </c>
      <c r="P113" s="2">
        <v>43300</v>
      </c>
      <c r="Q113" s="3">
        <f>YEAR(SECOP_II___Contratos_Electr_nicos__4[[#This Row],[Fecha de Firma]])</f>
        <v>2018</v>
      </c>
      <c r="R113" s="1" t="s">
        <v>28</v>
      </c>
      <c r="S113" s="1" t="s">
        <v>909</v>
      </c>
      <c r="T113" s="1" t="s">
        <v>910</v>
      </c>
      <c r="U113" s="1" t="s">
        <v>43</v>
      </c>
      <c r="V113" s="1" t="s">
        <v>43</v>
      </c>
      <c r="W113">
        <v>1470305919</v>
      </c>
      <c r="X113" s="1" t="s">
        <v>44</v>
      </c>
      <c r="Y113" s="1" t="s">
        <v>44</v>
      </c>
      <c r="Z113" s="1" t="s">
        <v>44</v>
      </c>
      <c r="AA113" s="1" t="s">
        <v>28</v>
      </c>
    </row>
    <row r="114" spans="1:27" x14ac:dyDescent="0.25">
      <c r="A114" s="1" t="s">
        <v>45</v>
      </c>
      <c r="B114">
        <v>899999061</v>
      </c>
      <c r="C114" s="1" t="s">
        <v>27</v>
      </c>
      <c r="D114" s="1" t="s">
        <v>29</v>
      </c>
      <c r="E114" s="1" t="s">
        <v>30</v>
      </c>
      <c r="F114" s="1" t="s">
        <v>46</v>
      </c>
      <c r="G114" s="1" t="s">
        <v>911</v>
      </c>
      <c r="H114" s="1" t="s">
        <v>912</v>
      </c>
      <c r="I114" s="1" t="s">
        <v>913</v>
      </c>
      <c r="J114" s="1" t="s">
        <v>35</v>
      </c>
      <c r="K114" s="1" t="s">
        <v>914</v>
      </c>
      <c r="L114" s="1" t="s">
        <v>915</v>
      </c>
      <c r="M114" s="1" t="s">
        <v>52</v>
      </c>
      <c r="N114" s="1" t="s">
        <v>169</v>
      </c>
      <c r="O114" s="1" t="s">
        <v>40</v>
      </c>
      <c r="P114" s="2">
        <v>43300</v>
      </c>
      <c r="Q114" s="3">
        <f>YEAR(SECOP_II___Contratos_Electr_nicos__4[[#This Row],[Fecha de Firma]])</f>
        <v>2018</v>
      </c>
      <c r="R114" s="1" t="s">
        <v>28</v>
      </c>
      <c r="S114" s="1" t="s">
        <v>916</v>
      </c>
      <c r="T114" s="1" t="s">
        <v>917</v>
      </c>
      <c r="U114" s="1" t="s">
        <v>43</v>
      </c>
      <c r="V114" s="1" t="s">
        <v>42</v>
      </c>
      <c r="W114">
        <v>558746807</v>
      </c>
      <c r="X114" s="1" t="s">
        <v>918</v>
      </c>
      <c r="Y114" s="1" t="s">
        <v>44</v>
      </c>
      <c r="Z114" s="1" t="s">
        <v>44</v>
      </c>
      <c r="AA114" s="1" t="s">
        <v>28</v>
      </c>
    </row>
    <row r="115" spans="1:27" x14ac:dyDescent="0.25">
      <c r="A115" s="1" t="s">
        <v>45</v>
      </c>
      <c r="B115">
        <v>899999061</v>
      </c>
      <c r="C115" s="1" t="s">
        <v>27</v>
      </c>
      <c r="D115" s="1" t="s">
        <v>29</v>
      </c>
      <c r="E115" s="1" t="s">
        <v>30</v>
      </c>
      <c r="F115" s="1" t="s">
        <v>46</v>
      </c>
      <c r="G115" s="1" t="s">
        <v>919</v>
      </c>
      <c r="H115" s="1" t="s">
        <v>920</v>
      </c>
      <c r="I115" s="1" t="s">
        <v>921</v>
      </c>
      <c r="J115" s="1" t="s">
        <v>68</v>
      </c>
      <c r="K115" s="1" t="s">
        <v>723</v>
      </c>
      <c r="L115" s="1" t="s">
        <v>922</v>
      </c>
      <c r="M115" s="1" t="s">
        <v>52</v>
      </c>
      <c r="N115" s="1" t="s">
        <v>138</v>
      </c>
      <c r="O115" s="1" t="s">
        <v>139</v>
      </c>
      <c r="P115" s="2">
        <v>43300</v>
      </c>
      <c r="Q115" s="3">
        <f>YEAR(SECOP_II___Contratos_Electr_nicos__4[[#This Row],[Fecha de Firma]])</f>
        <v>2018</v>
      </c>
      <c r="R115" s="1" t="s">
        <v>55</v>
      </c>
      <c r="S115" s="1" t="s">
        <v>923</v>
      </c>
      <c r="T115" s="1" t="s">
        <v>924</v>
      </c>
      <c r="U115" s="1" t="s">
        <v>43</v>
      </c>
      <c r="V115" s="1" t="s">
        <v>43</v>
      </c>
      <c r="W115">
        <v>47190855</v>
      </c>
      <c r="X115" s="1" t="s">
        <v>924</v>
      </c>
      <c r="Y115" s="1" t="s">
        <v>44</v>
      </c>
      <c r="Z115" s="1" t="s">
        <v>923</v>
      </c>
      <c r="AA115" s="1" t="s">
        <v>28</v>
      </c>
    </row>
    <row r="116" spans="1:27" x14ac:dyDescent="0.25">
      <c r="A116" s="1" t="s">
        <v>26</v>
      </c>
      <c r="B116">
        <v>8999990619</v>
      </c>
      <c r="C116" s="1" t="s">
        <v>27</v>
      </c>
      <c r="D116" s="1" t="s">
        <v>29</v>
      </c>
      <c r="E116" s="1" t="s">
        <v>30</v>
      </c>
      <c r="F116" s="1" t="s">
        <v>31</v>
      </c>
      <c r="G116" s="1" t="s">
        <v>925</v>
      </c>
      <c r="H116" s="1" t="s">
        <v>926</v>
      </c>
      <c r="I116" s="1" t="s">
        <v>927</v>
      </c>
      <c r="J116" s="1" t="s">
        <v>80</v>
      </c>
      <c r="K116" s="1" t="s">
        <v>928</v>
      </c>
      <c r="L116" s="1" t="s">
        <v>929</v>
      </c>
      <c r="M116" s="1" t="s">
        <v>52</v>
      </c>
      <c r="N116" s="1" t="s">
        <v>138</v>
      </c>
      <c r="O116" s="1" t="s">
        <v>139</v>
      </c>
      <c r="P116" s="2">
        <v>43304</v>
      </c>
      <c r="Q116" s="3">
        <f>YEAR(SECOP_II___Contratos_Electr_nicos__4[[#This Row],[Fecha de Firma]])</f>
        <v>2018</v>
      </c>
      <c r="R116" s="1" t="s">
        <v>55</v>
      </c>
      <c r="S116" s="1" t="s">
        <v>930</v>
      </c>
      <c r="T116" s="1" t="s">
        <v>931</v>
      </c>
      <c r="U116" s="1" t="s">
        <v>43</v>
      </c>
      <c r="V116" s="1" t="s">
        <v>43</v>
      </c>
      <c r="W116">
        <v>24833331</v>
      </c>
      <c r="X116" s="1" t="s">
        <v>931</v>
      </c>
      <c r="Y116" s="1" t="s">
        <v>44</v>
      </c>
      <c r="Z116" s="1" t="s">
        <v>930</v>
      </c>
      <c r="AA116" s="1" t="s">
        <v>28</v>
      </c>
    </row>
    <row r="117" spans="1:27" x14ac:dyDescent="0.25">
      <c r="A117" s="1" t="s">
        <v>26</v>
      </c>
      <c r="B117">
        <v>8999990619</v>
      </c>
      <c r="C117" s="1" t="s">
        <v>27</v>
      </c>
      <c r="D117" s="1" t="s">
        <v>29</v>
      </c>
      <c r="E117" s="1" t="s">
        <v>30</v>
      </c>
      <c r="F117" s="1" t="s">
        <v>31</v>
      </c>
      <c r="G117" s="1" t="s">
        <v>932</v>
      </c>
      <c r="H117" s="1" t="s">
        <v>933</v>
      </c>
      <c r="I117" s="1" t="s">
        <v>934</v>
      </c>
      <c r="J117" s="1" t="s">
        <v>80</v>
      </c>
      <c r="K117" s="1" t="s">
        <v>935</v>
      </c>
      <c r="L117" s="1" t="s">
        <v>936</v>
      </c>
      <c r="M117" s="1" t="s">
        <v>160</v>
      </c>
      <c r="N117" s="1" t="s">
        <v>116</v>
      </c>
      <c r="O117" s="1" t="s">
        <v>117</v>
      </c>
      <c r="P117" s="2">
        <v>43304</v>
      </c>
      <c r="Q117" s="3">
        <f>YEAR(SECOP_II___Contratos_Electr_nicos__4[[#This Row],[Fecha de Firma]])</f>
        <v>2018</v>
      </c>
      <c r="R117" s="1" t="s">
        <v>28</v>
      </c>
      <c r="S117" s="1" t="s">
        <v>937</v>
      </c>
      <c r="T117" s="1" t="s">
        <v>938</v>
      </c>
      <c r="U117" s="1" t="s">
        <v>43</v>
      </c>
      <c r="V117" s="1" t="s">
        <v>42</v>
      </c>
      <c r="W117">
        <v>59992077</v>
      </c>
      <c r="X117" s="1" t="s">
        <v>939</v>
      </c>
      <c r="Y117" s="1" t="s">
        <v>44</v>
      </c>
      <c r="Z117" s="1" t="s">
        <v>940</v>
      </c>
      <c r="AA117" s="1" t="s">
        <v>28</v>
      </c>
    </row>
    <row r="118" spans="1:27" x14ac:dyDescent="0.25">
      <c r="A118" s="1" t="s">
        <v>45</v>
      </c>
      <c r="B118">
        <v>899999061</v>
      </c>
      <c r="C118" s="1" t="s">
        <v>27</v>
      </c>
      <c r="D118" s="1" t="s">
        <v>29</v>
      </c>
      <c r="E118" s="1" t="s">
        <v>30</v>
      </c>
      <c r="F118" s="1" t="s">
        <v>46</v>
      </c>
      <c r="G118" s="1" t="s">
        <v>941</v>
      </c>
      <c r="H118" s="1" t="s">
        <v>942</v>
      </c>
      <c r="I118" s="1" t="s">
        <v>943</v>
      </c>
      <c r="J118" s="1" t="s">
        <v>35</v>
      </c>
      <c r="K118" s="1" t="s">
        <v>678</v>
      </c>
      <c r="L118" s="1" t="s">
        <v>944</v>
      </c>
      <c r="M118" s="1" t="s">
        <v>92</v>
      </c>
      <c r="N118" s="1" t="s">
        <v>53</v>
      </c>
      <c r="O118" s="1" t="s">
        <v>602</v>
      </c>
      <c r="P118" s="2">
        <v>43305</v>
      </c>
      <c r="Q118" s="3">
        <f>YEAR(SECOP_II___Contratos_Electr_nicos__4[[#This Row],[Fecha de Firma]])</f>
        <v>2018</v>
      </c>
      <c r="R118" s="1" t="s">
        <v>28</v>
      </c>
      <c r="S118" s="1" t="s">
        <v>945</v>
      </c>
      <c r="T118" s="1" t="s">
        <v>946</v>
      </c>
      <c r="U118" s="1" t="s">
        <v>43</v>
      </c>
      <c r="V118" s="1" t="s">
        <v>42</v>
      </c>
      <c r="W118">
        <v>4295900</v>
      </c>
      <c r="X118" s="1" t="s">
        <v>947</v>
      </c>
      <c r="Y118" s="1" t="s">
        <v>44</v>
      </c>
      <c r="Z118" s="1" t="s">
        <v>948</v>
      </c>
      <c r="AA118" s="1" t="s">
        <v>28</v>
      </c>
    </row>
    <row r="119" spans="1:27" x14ac:dyDescent="0.25">
      <c r="A119" s="1" t="s">
        <v>45</v>
      </c>
      <c r="B119">
        <v>899999061</v>
      </c>
      <c r="C119" s="1" t="s">
        <v>27</v>
      </c>
      <c r="D119" s="1" t="s">
        <v>29</v>
      </c>
      <c r="E119" s="1" t="s">
        <v>30</v>
      </c>
      <c r="F119" s="1" t="s">
        <v>46</v>
      </c>
      <c r="G119" s="1" t="s">
        <v>949</v>
      </c>
      <c r="H119" s="1" t="s">
        <v>950</v>
      </c>
      <c r="I119" s="1" t="s">
        <v>951</v>
      </c>
      <c r="J119" s="1" t="s">
        <v>68</v>
      </c>
      <c r="K119" s="1" t="s">
        <v>730</v>
      </c>
      <c r="L119" s="1" t="s">
        <v>952</v>
      </c>
      <c r="M119" s="1" t="s">
        <v>52</v>
      </c>
      <c r="N119" s="1" t="s">
        <v>138</v>
      </c>
      <c r="O119" s="1" t="s">
        <v>139</v>
      </c>
      <c r="P119" s="2">
        <v>43305</v>
      </c>
      <c r="Q119" s="3">
        <f>YEAR(SECOP_II___Contratos_Electr_nicos__4[[#This Row],[Fecha de Firma]])</f>
        <v>2018</v>
      </c>
      <c r="R119" s="1" t="s">
        <v>55</v>
      </c>
      <c r="S119" s="1" t="s">
        <v>953</v>
      </c>
      <c r="T119" s="1" t="s">
        <v>954</v>
      </c>
      <c r="U119" s="1" t="s">
        <v>43</v>
      </c>
      <c r="V119" s="1" t="s">
        <v>43</v>
      </c>
      <c r="W119">
        <v>20677590</v>
      </c>
      <c r="X119" s="1" t="s">
        <v>954</v>
      </c>
      <c r="Y119" s="1" t="s">
        <v>44</v>
      </c>
      <c r="Z119" s="1" t="s">
        <v>953</v>
      </c>
      <c r="AA119" s="1" t="s">
        <v>28</v>
      </c>
    </row>
    <row r="120" spans="1:27" x14ac:dyDescent="0.25">
      <c r="A120" s="1" t="s">
        <v>45</v>
      </c>
      <c r="B120">
        <v>899999061</v>
      </c>
      <c r="C120" s="1" t="s">
        <v>27</v>
      </c>
      <c r="D120" s="1" t="s">
        <v>29</v>
      </c>
      <c r="E120" s="1" t="s">
        <v>30</v>
      </c>
      <c r="F120" s="1" t="s">
        <v>46</v>
      </c>
      <c r="G120" s="1" t="s">
        <v>955</v>
      </c>
      <c r="H120" s="1" t="s">
        <v>956</v>
      </c>
      <c r="I120" s="1" t="s">
        <v>957</v>
      </c>
      <c r="J120" s="1" t="s">
        <v>35</v>
      </c>
      <c r="K120" s="1" t="s">
        <v>958</v>
      </c>
      <c r="L120" s="1" t="s">
        <v>959</v>
      </c>
      <c r="M120" s="1" t="s">
        <v>92</v>
      </c>
      <c r="N120" s="1" t="s">
        <v>53</v>
      </c>
      <c r="O120" s="1" t="s">
        <v>602</v>
      </c>
      <c r="P120" s="2">
        <v>43305</v>
      </c>
      <c r="Q120" s="3">
        <f>YEAR(SECOP_II___Contratos_Electr_nicos__4[[#This Row],[Fecha de Firma]])</f>
        <v>2018</v>
      </c>
      <c r="R120" s="1" t="s">
        <v>28</v>
      </c>
      <c r="S120" s="1" t="s">
        <v>960</v>
      </c>
      <c r="T120" s="1" t="s">
        <v>961</v>
      </c>
      <c r="U120" s="1" t="s">
        <v>43</v>
      </c>
      <c r="V120" s="1" t="s">
        <v>42</v>
      </c>
      <c r="W120">
        <v>14999950</v>
      </c>
      <c r="X120" s="1" t="s">
        <v>962</v>
      </c>
      <c r="Y120" s="1" t="s">
        <v>44</v>
      </c>
      <c r="Z120" s="1" t="s">
        <v>963</v>
      </c>
      <c r="AA120" s="1" t="s">
        <v>28</v>
      </c>
    </row>
    <row r="121" spans="1:27" x14ac:dyDescent="0.25">
      <c r="A121" s="1" t="s">
        <v>45</v>
      </c>
      <c r="B121">
        <v>899999061</v>
      </c>
      <c r="C121" s="1" t="s">
        <v>27</v>
      </c>
      <c r="D121" s="1" t="s">
        <v>29</v>
      </c>
      <c r="E121" s="1" t="s">
        <v>30</v>
      </c>
      <c r="F121" s="1" t="s">
        <v>46</v>
      </c>
      <c r="G121" s="1" t="s">
        <v>964</v>
      </c>
      <c r="H121" s="1" t="s">
        <v>965</v>
      </c>
      <c r="I121" s="1" t="s">
        <v>966</v>
      </c>
      <c r="J121" s="1" t="s">
        <v>35</v>
      </c>
      <c r="K121" s="1" t="s">
        <v>967</v>
      </c>
      <c r="L121" s="1" t="s">
        <v>968</v>
      </c>
      <c r="M121" s="1" t="s">
        <v>52</v>
      </c>
      <c r="N121" s="1" t="s">
        <v>138</v>
      </c>
      <c r="O121" s="1" t="s">
        <v>139</v>
      </c>
      <c r="P121" s="2">
        <v>43305</v>
      </c>
      <c r="Q121" s="3">
        <f>YEAR(SECOP_II___Contratos_Electr_nicos__4[[#This Row],[Fecha de Firma]])</f>
        <v>2018</v>
      </c>
      <c r="R121" s="1" t="s">
        <v>55</v>
      </c>
      <c r="S121" s="1" t="s">
        <v>969</v>
      </c>
      <c r="T121" s="1" t="s">
        <v>970</v>
      </c>
      <c r="U121" s="1" t="s">
        <v>43</v>
      </c>
      <c r="V121" s="1" t="s">
        <v>43</v>
      </c>
      <c r="W121">
        <v>9649542</v>
      </c>
      <c r="X121" s="1" t="s">
        <v>970</v>
      </c>
      <c r="Y121" s="1" t="s">
        <v>44</v>
      </c>
      <c r="Z121" s="1" t="s">
        <v>969</v>
      </c>
      <c r="AA121" s="1" t="s">
        <v>28</v>
      </c>
    </row>
    <row r="122" spans="1:27" x14ac:dyDescent="0.25">
      <c r="A122" s="1" t="s">
        <v>45</v>
      </c>
      <c r="B122">
        <v>899999061</v>
      </c>
      <c r="C122" s="1" t="s">
        <v>27</v>
      </c>
      <c r="D122" s="1" t="s">
        <v>29</v>
      </c>
      <c r="E122" s="1" t="s">
        <v>30</v>
      </c>
      <c r="F122" s="1" t="s">
        <v>46</v>
      </c>
      <c r="G122" s="1" t="s">
        <v>971</v>
      </c>
      <c r="H122" s="1" t="s">
        <v>972</v>
      </c>
      <c r="I122" s="1" t="s">
        <v>973</v>
      </c>
      <c r="J122" s="1" t="s">
        <v>35</v>
      </c>
      <c r="K122" s="1" t="s">
        <v>974</v>
      </c>
      <c r="L122" s="1" t="s">
        <v>975</v>
      </c>
      <c r="M122" s="1" t="s">
        <v>92</v>
      </c>
      <c r="N122" s="1" t="s">
        <v>53</v>
      </c>
      <c r="O122" s="1" t="s">
        <v>573</v>
      </c>
      <c r="P122" s="2">
        <v>43305</v>
      </c>
      <c r="Q122" s="3">
        <f>YEAR(SECOP_II___Contratos_Electr_nicos__4[[#This Row],[Fecha de Firma]])</f>
        <v>2018</v>
      </c>
      <c r="R122" s="1" t="s">
        <v>28</v>
      </c>
      <c r="S122" s="1" t="s">
        <v>581</v>
      </c>
      <c r="T122" s="1" t="s">
        <v>582</v>
      </c>
      <c r="U122" s="1" t="s">
        <v>43</v>
      </c>
      <c r="V122" s="1" t="s">
        <v>43</v>
      </c>
      <c r="W122">
        <v>3300000000</v>
      </c>
      <c r="X122" s="1" t="s">
        <v>44</v>
      </c>
      <c r="Y122" s="1" t="s">
        <v>44</v>
      </c>
      <c r="Z122" s="1" t="s">
        <v>44</v>
      </c>
      <c r="AA122" s="1" t="s">
        <v>28</v>
      </c>
    </row>
    <row r="123" spans="1:27" x14ac:dyDescent="0.25">
      <c r="A123" s="1" t="s">
        <v>26</v>
      </c>
      <c r="B123">
        <v>8999990619</v>
      </c>
      <c r="C123" s="1" t="s">
        <v>27</v>
      </c>
      <c r="D123" s="1" t="s">
        <v>29</v>
      </c>
      <c r="E123" s="1" t="s">
        <v>30</v>
      </c>
      <c r="F123" s="1" t="s">
        <v>31</v>
      </c>
      <c r="G123" s="1" t="s">
        <v>976</v>
      </c>
      <c r="H123" s="1" t="s">
        <v>977</v>
      </c>
      <c r="I123" s="1" t="s">
        <v>978</v>
      </c>
      <c r="J123" s="1" t="s">
        <v>80</v>
      </c>
      <c r="K123" s="1" t="s">
        <v>737</v>
      </c>
      <c r="L123" s="1" t="s">
        <v>979</v>
      </c>
      <c r="M123" s="1" t="s">
        <v>52</v>
      </c>
      <c r="N123" s="1" t="s">
        <v>169</v>
      </c>
      <c r="O123" s="1" t="s">
        <v>40</v>
      </c>
      <c r="P123" s="2">
        <v>43306</v>
      </c>
      <c r="Q123" s="3">
        <f>YEAR(SECOP_II___Contratos_Electr_nicos__4[[#This Row],[Fecha de Firma]])</f>
        <v>2018</v>
      </c>
      <c r="R123" s="1" t="s">
        <v>28</v>
      </c>
      <c r="S123" s="1" t="s">
        <v>288</v>
      </c>
      <c r="T123" s="1" t="s">
        <v>289</v>
      </c>
      <c r="U123" s="1" t="s">
        <v>43</v>
      </c>
      <c r="V123" s="1" t="s">
        <v>42</v>
      </c>
      <c r="W123">
        <v>1138116000</v>
      </c>
      <c r="X123" s="1" t="s">
        <v>290</v>
      </c>
      <c r="Y123" s="1" t="s">
        <v>44</v>
      </c>
      <c r="Z123" s="1" t="s">
        <v>291</v>
      </c>
      <c r="AA123" s="1" t="s">
        <v>28</v>
      </c>
    </row>
    <row r="124" spans="1:27" x14ac:dyDescent="0.25">
      <c r="A124" s="1" t="s">
        <v>26</v>
      </c>
      <c r="B124">
        <v>8999990619</v>
      </c>
      <c r="C124" s="1" t="s">
        <v>27</v>
      </c>
      <c r="D124" s="1" t="s">
        <v>29</v>
      </c>
      <c r="E124" s="1" t="s">
        <v>30</v>
      </c>
      <c r="F124" s="1" t="s">
        <v>31</v>
      </c>
      <c r="G124" s="1" t="s">
        <v>980</v>
      </c>
      <c r="H124" s="1" t="s">
        <v>981</v>
      </c>
      <c r="I124" s="1" t="s">
        <v>981</v>
      </c>
      <c r="J124" s="1" t="s">
        <v>49</v>
      </c>
      <c r="K124" s="1" t="s">
        <v>982</v>
      </c>
      <c r="L124" s="1" t="s">
        <v>983</v>
      </c>
      <c r="M124" s="1" t="s">
        <v>52</v>
      </c>
      <c r="N124" s="1" t="s">
        <v>138</v>
      </c>
      <c r="O124" s="1" t="s">
        <v>139</v>
      </c>
      <c r="P124" s="2">
        <v>43306</v>
      </c>
      <c r="Q124" s="3">
        <f>YEAR(SECOP_II___Contratos_Electr_nicos__4[[#This Row],[Fecha de Firma]])</f>
        <v>2018</v>
      </c>
      <c r="R124" s="1" t="s">
        <v>55</v>
      </c>
      <c r="S124" s="1" t="s">
        <v>984</v>
      </c>
      <c r="T124" s="1" t="s">
        <v>985</v>
      </c>
      <c r="U124" s="1" t="s">
        <v>43</v>
      </c>
      <c r="V124" s="1" t="s">
        <v>42</v>
      </c>
      <c r="W124">
        <v>33000000</v>
      </c>
      <c r="X124" s="1" t="s">
        <v>986</v>
      </c>
      <c r="Y124" s="1" t="s">
        <v>44</v>
      </c>
      <c r="Z124" s="1" t="s">
        <v>984</v>
      </c>
      <c r="AA124" s="1" t="s">
        <v>28</v>
      </c>
    </row>
    <row r="125" spans="1:27" x14ac:dyDescent="0.25">
      <c r="A125" s="1" t="s">
        <v>45</v>
      </c>
      <c r="B125">
        <v>899999061</v>
      </c>
      <c r="C125" s="1" t="s">
        <v>27</v>
      </c>
      <c r="D125" s="1" t="s">
        <v>29</v>
      </c>
      <c r="E125" s="1" t="s">
        <v>30</v>
      </c>
      <c r="F125" s="1" t="s">
        <v>46</v>
      </c>
      <c r="G125" s="1" t="s">
        <v>987</v>
      </c>
      <c r="H125" s="1" t="s">
        <v>988</v>
      </c>
      <c r="I125" s="1" t="s">
        <v>989</v>
      </c>
      <c r="J125" s="1" t="s">
        <v>68</v>
      </c>
      <c r="K125" s="1" t="s">
        <v>730</v>
      </c>
      <c r="L125" s="1" t="s">
        <v>990</v>
      </c>
      <c r="M125" s="1" t="s">
        <v>52</v>
      </c>
      <c r="N125" s="1" t="s">
        <v>138</v>
      </c>
      <c r="O125" s="1" t="s">
        <v>139</v>
      </c>
      <c r="P125" s="2">
        <v>43306</v>
      </c>
      <c r="Q125" s="3">
        <f>YEAR(SECOP_II___Contratos_Electr_nicos__4[[#This Row],[Fecha de Firma]])</f>
        <v>2018</v>
      </c>
      <c r="R125" s="1" t="s">
        <v>55</v>
      </c>
      <c r="S125" s="1" t="s">
        <v>991</v>
      </c>
      <c r="T125" s="1" t="s">
        <v>992</v>
      </c>
      <c r="U125" s="1" t="s">
        <v>43</v>
      </c>
      <c r="V125" s="1" t="s">
        <v>43</v>
      </c>
      <c r="W125">
        <v>44801445</v>
      </c>
      <c r="X125" s="1" t="s">
        <v>992</v>
      </c>
      <c r="Y125" s="1" t="s">
        <v>44</v>
      </c>
      <c r="Z125" s="1" t="s">
        <v>991</v>
      </c>
      <c r="AA125" s="1" t="s">
        <v>28</v>
      </c>
    </row>
    <row r="126" spans="1:27" x14ac:dyDescent="0.25">
      <c r="A126" s="1" t="s">
        <v>45</v>
      </c>
      <c r="B126">
        <v>899999061</v>
      </c>
      <c r="C126" s="1" t="s">
        <v>27</v>
      </c>
      <c r="D126" s="1" t="s">
        <v>29</v>
      </c>
      <c r="E126" s="1" t="s">
        <v>30</v>
      </c>
      <c r="F126" s="1" t="s">
        <v>46</v>
      </c>
      <c r="G126" s="1" t="s">
        <v>993</v>
      </c>
      <c r="H126" s="1" t="s">
        <v>994</v>
      </c>
      <c r="I126" s="1" t="s">
        <v>995</v>
      </c>
      <c r="J126" s="1" t="s">
        <v>68</v>
      </c>
      <c r="K126" s="1" t="s">
        <v>996</v>
      </c>
      <c r="L126" s="1" t="s">
        <v>997</v>
      </c>
      <c r="M126" s="1" t="s">
        <v>52</v>
      </c>
      <c r="N126" s="1" t="s">
        <v>138</v>
      </c>
      <c r="O126" s="1" t="s">
        <v>139</v>
      </c>
      <c r="P126" s="2">
        <v>43306</v>
      </c>
      <c r="Q126" s="3">
        <f>YEAR(SECOP_II___Contratos_Electr_nicos__4[[#This Row],[Fecha de Firma]])</f>
        <v>2018</v>
      </c>
      <c r="R126" s="1" t="s">
        <v>55</v>
      </c>
      <c r="S126" s="1" t="s">
        <v>998</v>
      </c>
      <c r="T126" s="1" t="s">
        <v>999</v>
      </c>
      <c r="U126" s="1" t="s">
        <v>43</v>
      </c>
      <c r="V126" s="1" t="s">
        <v>43</v>
      </c>
      <c r="W126">
        <v>41355180</v>
      </c>
      <c r="X126" s="1" t="s">
        <v>999</v>
      </c>
      <c r="Y126" s="1" t="s">
        <v>44</v>
      </c>
      <c r="Z126" s="1" t="s">
        <v>998</v>
      </c>
      <c r="AA126" s="1" t="s">
        <v>28</v>
      </c>
    </row>
    <row r="127" spans="1:27" x14ac:dyDescent="0.25">
      <c r="A127" s="1" t="s">
        <v>26</v>
      </c>
      <c r="B127">
        <v>8999990619</v>
      </c>
      <c r="C127" s="1" t="s">
        <v>27</v>
      </c>
      <c r="D127" s="1" t="s">
        <v>29</v>
      </c>
      <c r="E127" s="1" t="s">
        <v>30</v>
      </c>
      <c r="F127" s="1" t="s">
        <v>31</v>
      </c>
      <c r="G127" s="1" t="s">
        <v>1000</v>
      </c>
      <c r="H127" s="1" t="s">
        <v>1001</v>
      </c>
      <c r="I127" s="1" t="s">
        <v>1001</v>
      </c>
      <c r="J127" s="1" t="s">
        <v>35</v>
      </c>
      <c r="K127" s="1" t="s">
        <v>618</v>
      </c>
      <c r="L127" s="1" t="s">
        <v>1002</v>
      </c>
      <c r="M127" s="1" t="s">
        <v>1003</v>
      </c>
      <c r="N127" s="1" t="s">
        <v>169</v>
      </c>
      <c r="O127" s="1" t="s">
        <v>40</v>
      </c>
      <c r="P127" s="2">
        <v>43306</v>
      </c>
      <c r="Q127" s="3">
        <f>YEAR(SECOP_II___Contratos_Electr_nicos__4[[#This Row],[Fecha de Firma]])</f>
        <v>2018</v>
      </c>
      <c r="R127" s="1" t="s">
        <v>28</v>
      </c>
      <c r="S127" s="1" t="s">
        <v>1004</v>
      </c>
      <c r="T127" s="1" t="s">
        <v>1005</v>
      </c>
      <c r="U127" s="1" t="s">
        <v>43</v>
      </c>
      <c r="V127" s="1" t="s">
        <v>43</v>
      </c>
      <c r="W127">
        <v>202263726</v>
      </c>
      <c r="X127" s="1" t="s">
        <v>1006</v>
      </c>
      <c r="Y127" s="1" t="s">
        <v>44</v>
      </c>
      <c r="Z127" s="1" t="s">
        <v>1007</v>
      </c>
      <c r="AA127" s="1" t="s">
        <v>28</v>
      </c>
    </row>
    <row r="128" spans="1:27" x14ac:dyDescent="0.25">
      <c r="A128" s="1" t="s">
        <v>45</v>
      </c>
      <c r="B128">
        <v>899999061</v>
      </c>
      <c r="C128" s="1" t="s">
        <v>27</v>
      </c>
      <c r="D128" s="1" t="s">
        <v>29</v>
      </c>
      <c r="E128" s="1" t="s">
        <v>30</v>
      </c>
      <c r="F128" s="1" t="s">
        <v>46</v>
      </c>
      <c r="G128" s="1" t="s">
        <v>1008</v>
      </c>
      <c r="H128" s="1" t="s">
        <v>1009</v>
      </c>
      <c r="I128" s="1" t="s">
        <v>1010</v>
      </c>
      <c r="J128" s="1" t="s">
        <v>68</v>
      </c>
      <c r="K128" s="1" t="s">
        <v>730</v>
      </c>
      <c r="L128" s="1" t="s">
        <v>1011</v>
      </c>
      <c r="M128" s="1" t="s">
        <v>52</v>
      </c>
      <c r="N128" s="1" t="s">
        <v>138</v>
      </c>
      <c r="O128" s="1" t="s">
        <v>139</v>
      </c>
      <c r="P128" s="2">
        <v>43306</v>
      </c>
      <c r="Q128" s="3">
        <f>YEAR(SECOP_II___Contratos_Electr_nicos__4[[#This Row],[Fecha de Firma]])</f>
        <v>2018</v>
      </c>
      <c r="R128" s="1" t="s">
        <v>55</v>
      </c>
      <c r="S128" s="1" t="s">
        <v>1012</v>
      </c>
      <c r="T128" s="1" t="s">
        <v>1013</v>
      </c>
      <c r="U128" s="1" t="s">
        <v>43</v>
      </c>
      <c r="V128" s="1" t="s">
        <v>43</v>
      </c>
      <c r="W128">
        <v>20677590</v>
      </c>
      <c r="X128" s="1" t="s">
        <v>1013</v>
      </c>
      <c r="Y128" s="1" t="s">
        <v>44</v>
      </c>
      <c r="Z128" s="1" t="s">
        <v>1012</v>
      </c>
      <c r="AA128" s="1" t="s">
        <v>28</v>
      </c>
    </row>
    <row r="129" spans="1:27" x14ac:dyDescent="0.25">
      <c r="A129" s="1" t="s">
        <v>45</v>
      </c>
      <c r="B129">
        <v>899999061</v>
      </c>
      <c r="C129" s="1" t="s">
        <v>27</v>
      </c>
      <c r="D129" s="1" t="s">
        <v>29</v>
      </c>
      <c r="E129" s="1" t="s">
        <v>30</v>
      </c>
      <c r="F129" s="1" t="s">
        <v>46</v>
      </c>
      <c r="G129" s="1" t="s">
        <v>1014</v>
      </c>
      <c r="H129" s="1" t="s">
        <v>1015</v>
      </c>
      <c r="I129" s="1" t="s">
        <v>1016</v>
      </c>
      <c r="J129" s="1" t="s">
        <v>35</v>
      </c>
      <c r="K129" s="1" t="s">
        <v>1017</v>
      </c>
      <c r="L129" s="1" t="s">
        <v>1018</v>
      </c>
      <c r="M129" s="1" t="s">
        <v>92</v>
      </c>
      <c r="N129" s="1" t="s">
        <v>53</v>
      </c>
      <c r="O129" s="1" t="s">
        <v>573</v>
      </c>
      <c r="P129" s="2">
        <v>43307</v>
      </c>
      <c r="Q129" s="3">
        <f>YEAR(SECOP_II___Contratos_Electr_nicos__4[[#This Row],[Fecha de Firma]])</f>
        <v>2018</v>
      </c>
      <c r="R129" s="1" t="s">
        <v>28</v>
      </c>
      <c r="S129" s="1" t="s">
        <v>1019</v>
      </c>
      <c r="T129" s="1" t="s">
        <v>1020</v>
      </c>
      <c r="U129" s="1" t="s">
        <v>43</v>
      </c>
      <c r="V129" s="1" t="s">
        <v>43</v>
      </c>
      <c r="W129">
        <v>240000000</v>
      </c>
      <c r="X129" s="1" t="s">
        <v>44</v>
      </c>
      <c r="Y129" s="1" t="s">
        <v>44</v>
      </c>
      <c r="Z129" s="1" t="s">
        <v>44</v>
      </c>
      <c r="AA129" s="1" t="s">
        <v>28</v>
      </c>
    </row>
    <row r="130" spans="1:27" x14ac:dyDescent="0.25">
      <c r="A130" s="1" t="s">
        <v>45</v>
      </c>
      <c r="B130">
        <v>899999061</v>
      </c>
      <c r="C130" s="1" t="s">
        <v>27</v>
      </c>
      <c r="D130" s="1" t="s">
        <v>29</v>
      </c>
      <c r="E130" s="1" t="s">
        <v>30</v>
      </c>
      <c r="F130" s="1" t="s">
        <v>46</v>
      </c>
      <c r="G130" s="1" t="s">
        <v>1021</v>
      </c>
      <c r="H130" s="1" t="s">
        <v>1022</v>
      </c>
      <c r="I130" s="1" t="s">
        <v>1023</v>
      </c>
      <c r="J130" s="1" t="s">
        <v>35</v>
      </c>
      <c r="K130" s="1" t="s">
        <v>1024</v>
      </c>
      <c r="L130" s="1" t="s">
        <v>1025</v>
      </c>
      <c r="M130" s="1" t="s">
        <v>52</v>
      </c>
      <c r="N130" s="1" t="s">
        <v>178</v>
      </c>
      <c r="O130" s="1" t="s">
        <v>179</v>
      </c>
      <c r="P130" s="2">
        <v>43307</v>
      </c>
      <c r="Q130" s="3">
        <f>YEAR(SECOP_II___Contratos_Electr_nicos__4[[#This Row],[Fecha de Firma]])</f>
        <v>2018</v>
      </c>
      <c r="R130" s="1" t="s">
        <v>28</v>
      </c>
      <c r="S130" s="1" t="s">
        <v>455</v>
      </c>
      <c r="T130" s="1" t="s">
        <v>456</v>
      </c>
      <c r="U130" s="1" t="s">
        <v>43</v>
      </c>
      <c r="V130" s="1" t="s">
        <v>42</v>
      </c>
      <c r="W130">
        <v>173783293</v>
      </c>
      <c r="X130" s="1" t="s">
        <v>457</v>
      </c>
      <c r="Y130" s="1" t="s">
        <v>44</v>
      </c>
      <c r="Z130" s="1" t="s">
        <v>458</v>
      </c>
      <c r="AA130" s="1" t="s">
        <v>28</v>
      </c>
    </row>
    <row r="131" spans="1:27" x14ac:dyDescent="0.25">
      <c r="A131" s="1" t="s">
        <v>45</v>
      </c>
      <c r="B131">
        <v>899999061</v>
      </c>
      <c r="C131" s="1" t="s">
        <v>27</v>
      </c>
      <c r="D131" s="1" t="s">
        <v>29</v>
      </c>
      <c r="E131" s="1" t="s">
        <v>30</v>
      </c>
      <c r="F131" s="1" t="s">
        <v>46</v>
      </c>
      <c r="G131" s="1" t="s">
        <v>1026</v>
      </c>
      <c r="H131" s="1" t="s">
        <v>1027</v>
      </c>
      <c r="I131" s="1" t="s">
        <v>1028</v>
      </c>
      <c r="J131" s="1" t="s">
        <v>68</v>
      </c>
      <c r="K131" s="1" t="s">
        <v>1029</v>
      </c>
      <c r="L131" s="1" t="s">
        <v>1030</v>
      </c>
      <c r="M131" s="1" t="s">
        <v>52</v>
      </c>
      <c r="N131" s="1" t="s">
        <v>138</v>
      </c>
      <c r="O131" s="1" t="s">
        <v>139</v>
      </c>
      <c r="P131" s="2">
        <v>43308</v>
      </c>
      <c r="Q131" s="3">
        <f>YEAR(SECOP_II___Contratos_Electr_nicos__4[[#This Row],[Fecha de Firma]])</f>
        <v>2018</v>
      </c>
      <c r="R131" s="1" t="s">
        <v>55</v>
      </c>
      <c r="S131" s="1" t="s">
        <v>1031</v>
      </c>
      <c r="T131" s="1" t="s">
        <v>1032</v>
      </c>
      <c r="U131" s="1" t="s">
        <v>43</v>
      </c>
      <c r="V131" s="1" t="s">
        <v>43</v>
      </c>
      <c r="W131">
        <v>31016385</v>
      </c>
      <c r="X131" s="1" t="s">
        <v>1032</v>
      </c>
      <c r="Y131" s="1" t="s">
        <v>44</v>
      </c>
      <c r="Z131" s="1" t="s">
        <v>1031</v>
      </c>
      <c r="AA131" s="1" t="s">
        <v>28</v>
      </c>
    </row>
    <row r="132" spans="1:27" x14ac:dyDescent="0.25">
      <c r="A132" s="1" t="s">
        <v>45</v>
      </c>
      <c r="B132">
        <v>899999061</v>
      </c>
      <c r="C132" s="1" t="s">
        <v>27</v>
      </c>
      <c r="D132" s="1" t="s">
        <v>29</v>
      </c>
      <c r="E132" s="1" t="s">
        <v>30</v>
      </c>
      <c r="F132" s="1" t="s">
        <v>46</v>
      </c>
      <c r="G132" s="1" t="s">
        <v>1033</v>
      </c>
      <c r="H132" s="1" t="s">
        <v>1034</v>
      </c>
      <c r="I132" s="1" t="s">
        <v>1035</v>
      </c>
      <c r="J132" s="1" t="s">
        <v>68</v>
      </c>
      <c r="K132" s="1" t="s">
        <v>1036</v>
      </c>
      <c r="L132" s="1" t="s">
        <v>1037</v>
      </c>
      <c r="M132" s="1" t="s">
        <v>52</v>
      </c>
      <c r="N132" s="1" t="s">
        <v>138</v>
      </c>
      <c r="O132" s="1" t="s">
        <v>139</v>
      </c>
      <c r="P132" s="2">
        <v>43308</v>
      </c>
      <c r="Q132" s="3">
        <f>YEAR(SECOP_II___Contratos_Electr_nicos__4[[#This Row],[Fecha de Firma]])</f>
        <v>2018</v>
      </c>
      <c r="R132" s="1" t="s">
        <v>55</v>
      </c>
      <c r="S132" s="1" t="s">
        <v>1038</v>
      </c>
      <c r="T132" s="1" t="s">
        <v>1039</v>
      </c>
      <c r="U132" s="1" t="s">
        <v>43</v>
      </c>
      <c r="V132" s="1" t="s">
        <v>43</v>
      </c>
      <c r="W132">
        <v>37908915</v>
      </c>
      <c r="X132" s="1" t="s">
        <v>1039</v>
      </c>
      <c r="Y132" s="1" t="s">
        <v>44</v>
      </c>
      <c r="Z132" s="1" t="s">
        <v>1038</v>
      </c>
      <c r="AA132" s="1" t="s">
        <v>28</v>
      </c>
    </row>
    <row r="133" spans="1:27" x14ac:dyDescent="0.25">
      <c r="A133" s="1" t="s">
        <v>26</v>
      </c>
      <c r="B133">
        <v>8999990619</v>
      </c>
      <c r="C133" s="1" t="s">
        <v>27</v>
      </c>
      <c r="D133" s="1" t="s">
        <v>29</v>
      </c>
      <c r="E133" s="1" t="s">
        <v>30</v>
      </c>
      <c r="F133" s="1" t="s">
        <v>31</v>
      </c>
      <c r="G133" s="1" t="s">
        <v>1040</v>
      </c>
      <c r="H133" s="1" t="s">
        <v>1041</v>
      </c>
      <c r="I133" s="1" t="s">
        <v>1041</v>
      </c>
      <c r="J133" s="1" t="s">
        <v>80</v>
      </c>
      <c r="K133" s="1" t="s">
        <v>1042</v>
      </c>
      <c r="L133" s="1" t="s">
        <v>1043</v>
      </c>
      <c r="M133" s="1" t="s">
        <v>38</v>
      </c>
      <c r="N133" s="1" t="s">
        <v>39</v>
      </c>
      <c r="O133" s="1" t="s">
        <v>40</v>
      </c>
      <c r="P133" s="2">
        <v>43311</v>
      </c>
      <c r="Q133" s="3">
        <f>YEAR(SECOP_II___Contratos_Electr_nicos__4[[#This Row],[Fecha de Firma]])</f>
        <v>2018</v>
      </c>
      <c r="R133" s="1" t="s">
        <v>28</v>
      </c>
      <c r="S133" s="1" t="s">
        <v>28</v>
      </c>
      <c r="T133" s="1" t="s">
        <v>1044</v>
      </c>
      <c r="U133" s="1" t="s">
        <v>42</v>
      </c>
      <c r="V133" s="1" t="s">
        <v>43</v>
      </c>
      <c r="W133">
        <v>879999990</v>
      </c>
      <c r="X133" s="1" t="s">
        <v>44</v>
      </c>
      <c r="Y133" s="1" t="s">
        <v>44</v>
      </c>
      <c r="Z133" s="1" t="s">
        <v>44</v>
      </c>
      <c r="AA133" s="1" t="s">
        <v>28</v>
      </c>
    </row>
    <row r="134" spans="1:27" x14ac:dyDescent="0.25">
      <c r="A134" s="1" t="s">
        <v>45</v>
      </c>
      <c r="B134">
        <v>899999061</v>
      </c>
      <c r="C134" s="1" t="s">
        <v>27</v>
      </c>
      <c r="D134" s="1" t="s">
        <v>29</v>
      </c>
      <c r="E134" s="1" t="s">
        <v>30</v>
      </c>
      <c r="F134" s="1" t="s">
        <v>46</v>
      </c>
      <c r="G134" s="1" t="s">
        <v>1045</v>
      </c>
      <c r="H134" s="1" t="s">
        <v>1046</v>
      </c>
      <c r="I134" s="1" t="s">
        <v>1047</v>
      </c>
      <c r="J134" s="1" t="s">
        <v>68</v>
      </c>
      <c r="K134" s="1" t="s">
        <v>96</v>
      </c>
      <c r="L134" s="1" t="s">
        <v>1048</v>
      </c>
      <c r="M134" s="1" t="s">
        <v>52</v>
      </c>
      <c r="N134" s="1" t="s">
        <v>138</v>
      </c>
      <c r="O134" s="1" t="s">
        <v>139</v>
      </c>
      <c r="P134" s="2">
        <v>43311</v>
      </c>
      <c r="Q134" s="3">
        <f>YEAR(SECOP_II___Contratos_Electr_nicos__4[[#This Row],[Fecha de Firma]])</f>
        <v>2018</v>
      </c>
      <c r="R134" s="1" t="s">
        <v>55</v>
      </c>
      <c r="S134" s="1" t="s">
        <v>1049</v>
      </c>
      <c r="T134" s="1" t="s">
        <v>1050</v>
      </c>
      <c r="U134" s="1" t="s">
        <v>43</v>
      </c>
      <c r="V134" s="1" t="s">
        <v>43</v>
      </c>
      <c r="W134">
        <v>20539739</v>
      </c>
      <c r="X134" s="1" t="s">
        <v>1050</v>
      </c>
      <c r="Y134" s="1" t="s">
        <v>44</v>
      </c>
      <c r="Z134" s="1" t="s">
        <v>1049</v>
      </c>
      <c r="AA134" s="1" t="s">
        <v>28</v>
      </c>
    </row>
    <row r="135" spans="1:27" x14ac:dyDescent="0.25">
      <c r="A135" s="1" t="s">
        <v>45</v>
      </c>
      <c r="B135">
        <v>899999061</v>
      </c>
      <c r="C135" s="1" t="s">
        <v>27</v>
      </c>
      <c r="D135" s="1" t="s">
        <v>29</v>
      </c>
      <c r="E135" s="1" t="s">
        <v>30</v>
      </c>
      <c r="F135" s="1" t="s">
        <v>46</v>
      </c>
      <c r="G135" s="1" t="s">
        <v>1051</v>
      </c>
      <c r="H135" s="1" t="s">
        <v>1052</v>
      </c>
      <c r="I135" s="1" t="s">
        <v>1052</v>
      </c>
      <c r="J135" s="1" t="s">
        <v>35</v>
      </c>
      <c r="K135" s="1" t="s">
        <v>730</v>
      </c>
      <c r="L135" s="1" t="s">
        <v>44</v>
      </c>
      <c r="M135" s="1" t="s">
        <v>52</v>
      </c>
      <c r="N135" s="1" t="s">
        <v>138</v>
      </c>
      <c r="O135" s="1" t="s">
        <v>139</v>
      </c>
      <c r="P135" s="2">
        <v>43312</v>
      </c>
      <c r="Q135" s="3">
        <f>YEAR(SECOP_II___Contratos_Electr_nicos__4[[#This Row],[Fecha de Firma]])</f>
        <v>2018</v>
      </c>
      <c r="R135" s="1" t="s">
        <v>55</v>
      </c>
      <c r="S135" s="1" t="s">
        <v>1053</v>
      </c>
      <c r="T135" s="1" t="s">
        <v>1054</v>
      </c>
      <c r="U135" s="1" t="s">
        <v>43</v>
      </c>
      <c r="V135" s="1" t="s">
        <v>43</v>
      </c>
      <c r="W135">
        <v>37908915</v>
      </c>
      <c r="X135" s="1" t="s">
        <v>1054</v>
      </c>
      <c r="Y135" s="1" t="s">
        <v>44</v>
      </c>
      <c r="Z135" s="1" t="s">
        <v>1053</v>
      </c>
      <c r="AA135" s="1" t="s">
        <v>28</v>
      </c>
    </row>
    <row r="136" spans="1:27" x14ac:dyDescent="0.25">
      <c r="A136" s="1" t="s">
        <v>45</v>
      </c>
      <c r="B136">
        <v>899999061</v>
      </c>
      <c r="C136" s="1" t="s">
        <v>27</v>
      </c>
      <c r="D136" s="1" t="s">
        <v>29</v>
      </c>
      <c r="E136" s="1" t="s">
        <v>30</v>
      </c>
      <c r="F136" s="1" t="s">
        <v>46</v>
      </c>
      <c r="G136" s="1" t="s">
        <v>1055</v>
      </c>
      <c r="H136" s="1" t="s">
        <v>1056</v>
      </c>
      <c r="I136" s="1" t="s">
        <v>1057</v>
      </c>
      <c r="J136" s="1" t="s">
        <v>68</v>
      </c>
      <c r="K136" s="1" t="s">
        <v>730</v>
      </c>
      <c r="L136" s="1" t="s">
        <v>1058</v>
      </c>
      <c r="M136" s="1" t="s">
        <v>52</v>
      </c>
      <c r="N136" s="1" t="s">
        <v>138</v>
      </c>
      <c r="O136" s="1" t="s">
        <v>139</v>
      </c>
      <c r="P136" s="2">
        <v>43312</v>
      </c>
      <c r="Q136" s="3">
        <f>YEAR(SECOP_II___Contratos_Electr_nicos__4[[#This Row],[Fecha de Firma]])</f>
        <v>2018</v>
      </c>
      <c r="R136" s="1" t="s">
        <v>55</v>
      </c>
      <c r="S136" s="1" t="s">
        <v>1059</v>
      </c>
      <c r="T136" s="1" t="s">
        <v>1060</v>
      </c>
      <c r="U136" s="1" t="s">
        <v>43</v>
      </c>
      <c r="V136" s="1" t="s">
        <v>43</v>
      </c>
      <c r="W136">
        <v>20677590</v>
      </c>
      <c r="X136" s="1" t="s">
        <v>1060</v>
      </c>
      <c r="Y136" s="1" t="s">
        <v>44</v>
      </c>
      <c r="Z136" s="1" t="s">
        <v>1059</v>
      </c>
      <c r="AA136" s="1" t="s">
        <v>28</v>
      </c>
    </row>
    <row r="137" spans="1:27" x14ac:dyDescent="0.25">
      <c r="A137" s="1" t="s">
        <v>45</v>
      </c>
      <c r="B137">
        <v>899999061</v>
      </c>
      <c r="C137" s="1" t="s">
        <v>27</v>
      </c>
      <c r="D137" s="1" t="s">
        <v>29</v>
      </c>
      <c r="E137" s="1" t="s">
        <v>30</v>
      </c>
      <c r="F137" s="1" t="s">
        <v>46</v>
      </c>
      <c r="G137" s="1" t="s">
        <v>1061</v>
      </c>
      <c r="H137" s="1" t="s">
        <v>1062</v>
      </c>
      <c r="I137" s="1" t="s">
        <v>1063</v>
      </c>
      <c r="J137" s="1" t="s">
        <v>35</v>
      </c>
      <c r="K137" s="1" t="s">
        <v>678</v>
      </c>
      <c r="L137" s="1" t="s">
        <v>1064</v>
      </c>
      <c r="M137" s="1" t="s">
        <v>92</v>
      </c>
      <c r="N137" s="1" t="s">
        <v>53</v>
      </c>
      <c r="O137" s="1" t="s">
        <v>602</v>
      </c>
      <c r="P137" s="2">
        <v>43312</v>
      </c>
      <c r="Q137" s="3">
        <f>YEAR(SECOP_II___Contratos_Electr_nicos__4[[#This Row],[Fecha de Firma]])</f>
        <v>2018</v>
      </c>
      <c r="R137" s="1" t="s">
        <v>28</v>
      </c>
      <c r="S137" s="1" t="s">
        <v>1065</v>
      </c>
      <c r="T137" s="1" t="s">
        <v>1066</v>
      </c>
      <c r="U137" s="1" t="s">
        <v>43</v>
      </c>
      <c r="V137" s="1" t="s">
        <v>43</v>
      </c>
      <c r="W137">
        <v>4516000</v>
      </c>
      <c r="X137" s="1" t="s">
        <v>1067</v>
      </c>
      <c r="Y137" s="1" t="s">
        <v>44</v>
      </c>
      <c r="Z137" s="1" t="s">
        <v>1068</v>
      </c>
      <c r="AA137" s="1" t="s">
        <v>28</v>
      </c>
    </row>
    <row r="138" spans="1:27" x14ac:dyDescent="0.25">
      <c r="A138" s="1" t="s">
        <v>45</v>
      </c>
      <c r="B138">
        <v>899999061</v>
      </c>
      <c r="C138" s="1" t="s">
        <v>27</v>
      </c>
      <c r="D138" s="1" t="s">
        <v>29</v>
      </c>
      <c r="E138" s="1" t="s">
        <v>30</v>
      </c>
      <c r="F138" s="1" t="s">
        <v>46</v>
      </c>
      <c r="G138" s="1" t="s">
        <v>1069</v>
      </c>
      <c r="H138" s="1" t="s">
        <v>1070</v>
      </c>
      <c r="I138" s="1" t="s">
        <v>1071</v>
      </c>
      <c r="J138" s="1" t="s">
        <v>35</v>
      </c>
      <c r="K138" s="1" t="s">
        <v>1072</v>
      </c>
      <c r="L138" s="1" t="s">
        <v>1073</v>
      </c>
      <c r="M138" s="1" t="s">
        <v>52</v>
      </c>
      <c r="N138" s="1" t="s">
        <v>178</v>
      </c>
      <c r="O138" s="1" t="s">
        <v>411</v>
      </c>
      <c r="P138" s="2">
        <v>43312</v>
      </c>
      <c r="Q138" s="3">
        <f>YEAR(SECOP_II___Contratos_Electr_nicos__4[[#This Row],[Fecha de Firma]])</f>
        <v>2018</v>
      </c>
      <c r="R138" s="1" t="s">
        <v>28</v>
      </c>
      <c r="S138" s="1" t="s">
        <v>1074</v>
      </c>
      <c r="T138" s="1" t="s">
        <v>1075</v>
      </c>
      <c r="U138" s="1" t="s">
        <v>43</v>
      </c>
      <c r="V138" s="1" t="s">
        <v>42</v>
      </c>
      <c r="W138">
        <v>1738856326</v>
      </c>
      <c r="X138" s="1" t="s">
        <v>1076</v>
      </c>
      <c r="Y138" s="1" t="s">
        <v>44</v>
      </c>
      <c r="Z138" s="1" t="s">
        <v>1077</v>
      </c>
      <c r="AA138" s="1" t="s">
        <v>28</v>
      </c>
    </row>
    <row r="139" spans="1:27" x14ac:dyDescent="0.25">
      <c r="A139" s="1" t="s">
        <v>45</v>
      </c>
      <c r="B139">
        <v>899999061</v>
      </c>
      <c r="C139" s="1" t="s">
        <v>27</v>
      </c>
      <c r="D139" s="1" t="s">
        <v>29</v>
      </c>
      <c r="E139" s="1" t="s">
        <v>30</v>
      </c>
      <c r="F139" s="1" t="s">
        <v>46</v>
      </c>
      <c r="G139" s="1" t="s">
        <v>1078</v>
      </c>
      <c r="H139" s="1" t="s">
        <v>1079</v>
      </c>
      <c r="I139" s="1" t="s">
        <v>1080</v>
      </c>
      <c r="J139" s="1" t="s">
        <v>35</v>
      </c>
      <c r="K139" s="1" t="s">
        <v>96</v>
      </c>
      <c r="L139" s="1" t="s">
        <v>1081</v>
      </c>
      <c r="M139" s="1" t="s">
        <v>92</v>
      </c>
      <c r="N139" s="1" t="s">
        <v>53</v>
      </c>
      <c r="O139" s="1" t="s">
        <v>573</v>
      </c>
      <c r="P139" s="2">
        <v>43312</v>
      </c>
      <c r="Q139" s="3">
        <f>YEAR(SECOP_II___Contratos_Electr_nicos__4[[#This Row],[Fecha de Firma]])</f>
        <v>2018</v>
      </c>
      <c r="R139" s="1" t="s">
        <v>28</v>
      </c>
      <c r="S139" s="1" t="s">
        <v>1082</v>
      </c>
      <c r="T139" s="1" t="s">
        <v>1083</v>
      </c>
      <c r="U139" s="1" t="s">
        <v>43</v>
      </c>
      <c r="V139" s="1" t="s">
        <v>43</v>
      </c>
      <c r="W139">
        <v>450600000</v>
      </c>
      <c r="X139" s="1" t="s">
        <v>44</v>
      </c>
      <c r="Y139" s="1" t="s">
        <v>44</v>
      </c>
      <c r="Z139" s="1" t="s">
        <v>44</v>
      </c>
      <c r="AA139" s="1" t="s">
        <v>28</v>
      </c>
    </row>
    <row r="140" spans="1:27" x14ac:dyDescent="0.25">
      <c r="A140" s="1" t="s">
        <v>45</v>
      </c>
      <c r="B140">
        <v>899999061</v>
      </c>
      <c r="C140" s="1" t="s">
        <v>27</v>
      </c>
      <c r="D140" s="1" t="s">
        <v>29</v>
      </c>
      <c r="E140" s="1" t="s">
        <v>30</v>
      </c>
      <c r="F140" s="1" t="s">
        <v>46</v>
      </c>
      <c r="G140" s="1" t="s">
        <v>1084</v>
      </c>
      <c r="H140" s="1" t="s">
        <v>1085</v>
      </c>
      <c r="I140" s="1" t="s">
        <v>1086</v>
      </c>
      <c r="J140" s="1" t="s">
        <v>35</v>
      </c>
      <c r="K140" s="1" t="s">
        <v>755</v>
      </c>
      <c r="L140" s="1" t="s">
        <v>1087</v>
      </c>
      <c r="M140" s="1" t="s">
        <v>52</v>
      </c>
      <c r="N140" s="1" t="s">
        <v>178</v>
      </c>
      <c r="O140" s="1" t="s">
        <v>179</v>
      </c>
      <c r="P140" s="2">
        <v>43312</v>
      </c>
      <c r="Q140" s="3">
        <f>YEAR(SECOP_II___Contratos_Electr_nicos__4[[#This Row],[Fecha de Firma]])</f>
        <v>2018</v>
      </c>
      <c r="R140" s="1" t="s">
        <v>28</v>
      </c>
      <c r="S140" s="1" t="s">
        <v>1088</v>
      </c>
      <c r="T140" s="1" t="s">
        <v>1089</v>
      </c>
      <c r="U140" s="1" t="s">
        <v>43</v>
      </c>
      <c r="V140" s="1" t="s">
        <v>42</v>
      </c>
      <c r="W140">
        <v>89449301</v>
      </c>
      <c r="X140" s="1" t="s">
        <v>1090</v>
      </c>
      <c r="Y140" s="1" t="s">
        <v>44</v>
      </c>
      <c r="Z140" s="1" t="s">
        <v>1091</v>
      </c>
      <c r="AA140" s="1" t="s">
        <v>28</v>
      </c>
    </row>
    <row r="141" spans="1:27" x14ac:dyDescent="0.25">
      <c r="A141" s="1" t="s">
        <v>45</v>
      </c>
      <c r="B141">
        <v>899999061</v>
      </c>
      <c r="C141" s="1" t="s">
        <v>27</v>
      </c>
      <c r="D141" s="1" t="s">
        <v>29</v>
      </c>
      <c r="E141" s="1" t="s">
        <v>30</v>
      </c>
      <c r="F141" s="1" t="s">
        <v>46</v>
      </c>
      <c r="G141" s="1" t="s">
        <v>1092</v>
      </c>
      <c r="H141" s="1" t="s">
        <v>1093</v>
      </c>
      <c r="I141" s="1" t="s">
        <v>1094</v>
      </c>
      <c r="J141" s="1" t="s">
        <v>35</v>
      </c>
      <c r="K141" s="1" t="s">
        <v>1095</v>
      </c>
      <c r="L141" s="1" t="s">
        <v>785</v>
      </c>
      <c r="M141" s="1" t="s">
        <v>392</v>
      </c>
      <c r="N141" s="1" t="s">
        <v>311</v>
      </c>
      <c r="O141" s="1" t="s">
        <v>312</v>
      </c>
      <c r="P141" s="2">
        <v>43312</v>
      </c>
      <c r="Q141" s="3">
        <f>YEAR(SECOP_II___Contratos_Electr_nicos__4[[#This Row],[Fecha de Firma]])</f>
        <v>2018</v>
      </c>
      <c r="R141" s="1" t="s">
        <v>28</v>
      </c>
      <c r="S141" s="1" t="s">
        <v>1096</v>
      </c>
      <c r="T141" s="1" t="s">
        <v>1097</v>
      </c>
      <c r="U141" s="1" t="s">
        <v>43</v>
      </c>
      <c r="V141" s="1" t="s">
        <v>42</v>
      </c>
      <c r="W141">
        <v>3538870</v>
      </c>
      <c r="X141" s="1" t="s">
        <v>1098</v>
      </c>
      <c r="Y141" s="1" t="s">
        <v>44</v>
      </c>
      <c r="Z141" s="1" t="s">
        <v>1099</v>
      </c>
      <c r="AA141" s="1" t="s">
        <v>28</v>
      </c>
    </row>
    <row r="142" spans="1:27" x14ac:dyDescent="0.25">
      <c r="A142" s="1" t="s">
        <v>26</v>
      </c>
      <c r="B142">
        <v>8999990619</v>
      </c>
      <c r="C142" s="1" t="s">
        <v>27</v>
      </c>
      <c r="D142" s="1" t="s">
        <v>29</v>
      </c>
      <c r="E142" s="1" t="s">
        <v>30</v>
      </c>
      <c r="F142" s="1" t="s">
        <v>31</v>
      </c>
      <c r="G142" s="1" t="s">
        <v>1100</v>
      </c>
      <c r="H142" s="1" t="s">
        <v>1101</v>
      </c>
      <c r="I142" s="1" t="s">
        <v>1101</v>
      </c>
      <c r="J142" s="1" t="s">
        <v>80</v>
      </c>
      <c r="K142" s="1" t="s">
        <v>90</v>
      </c>
      <c r="L142" s="1" t="s">
        <v>1102</v>
      </c>
      <c r="M142" s="1" t="s">
        <v>92</v>
      </c>
      <c r="N142" s="1" t="s">
        <v>71</v>
      </c>
      <c r="O142" s="1" t="s">
        <v>72</v>
      </c>
      <c r="P142" s="2">
        <v>43313</v>
      </c>
      <c r="Q142" s="3">
        <f>YEAR(SECOP_II___Contratos_Electr_nicos__4[[#This Row],[Fecha de Firma]])</f>
        <v>2018</v>
      </c>
      <c r="R142" s="1" t="s">
        <v>28</v>
      </c>
      <c r="S142" s="1" t="s">
        <v>1103</v>
      </c>
      <c r="T142" s="1" t="s">
        <v>1104</v>
      </c>
      <c r="U142" s="1" t="s">
        <v>43</v>
      </c>
      <c r="V142" s="1" t="s">
        <v>42</v>
      </c>
      <c r="W142">
        <v>400000</v>
      </c>
      <c r="X142" s="1" t="s">
        <v>1105</v>
      </c>
      <c r="Y142" s="1" t="s">
        <v>44</v>
      </c>
      <c r="Z142" s="1" t="s">
        <v>1106</v>
      </c>
      <c r="AA142" s="1" t="s">
        <v>28</v>
      </c>
    </row>
    <row r="143" spans="1:27" x14ac:dyDescent="0.25">
      <c r="A143" s="1" t="s">
        <v>45</v>
      </c>
      <c r="B143">
        <v>899999061</v>
      </c>
      <c r="C143" s="1" t="s">
        <v>27</v>
      </c>
      <c r="D143" s="1" t="s">
        <v>29</v>
      </c>
      <c r="E143" s="1" t="s">
        <v>30</v>
      </c>
      <c r="F143" s="1" t="s">
        <v>46</v>
      </c>
      <c r="G143" s="1" t="s">
        <v>1107</v>
      </c>
      <c r="H143" s="1" t="s">
        <v>1108</v>
      </c>
      <c r="I143" s="1" t="s">
        <v>1109</v>
      </c>
      <c r="J143" s="1" t="s">
        <v>68</v>
      </c>
      <c r="K143" s="1" t="s">
        <v>707</v>
      </c>
      <c r="L143" s="1" t="s">
        <v>1110</v>
      </c>
      <c r="M143" s="1" t="s">
        <v>709</v>
      </c>
      <c r="N143" s="1" t="s">
        <v>138</v>
      </c>
      <c r="O143" s="1" t="s">
        <v>709</v>
      </c>
      <c r="P143" s="2">
        <v>43313</v>
      </c>
      <c r="Q143" s="3">
        <f>YEAR(SECOP_II___Contratos_Electr_nicos__4[[#This Row],[Fecha de Firma]])</f>
        <v>2018</v>
      </c>
      <c r="R143" s="1" t="s">
        <v>28</v>
      </c>
      <c r="S143" s="1" t="s">
        <v>28</v>
      </c>
      <c r="T143" s="1" t="s">
        <v>1111</v>
      </c>
      <c r="U143" s="1" t="s">
        <v>42</v>
      </c>
      <c r="V143" s="1" t="s">
        <v>43</v>
      </c>
      <c r="W143">
        <v>13199184</v>
      </c>
      <c r="X143" s="1" t="s">
        <v>1112</v>
      </c>
      <c r="Y143" s="1" t="s">
        <v>44</v>
      </c>
      <c r="Z143" s="1" t="s">
        <v>1113</v>
      </c>
      <c r="AA143" s="1" t="s">
        <v>28</v>
      </c>
    </row>
    <row r="144" spans="1:27" x14ac:dyDescent="0.25">
      <c r="A144" s="1" t="s">
        <v>45</v>
      </c>
      <c r="B144">
        <v>899999061</v>
      </c>
      <c r="C144" s="1" t="s">
        <v>27</v>
      </c>
      <c r="D144" s="1" t="s">
        <v>29</v>
      </c>
      <c r="E144" s="1" t="s">
        <v>30</v>
      </c>
      <c r="F144" s="1" t="s">
        <v>46</v>
      </c>
      <c r="G144" s="1" t="s">
        <v>1114</v>
      </c>
      <c r="H144" s="1" t="s">
        <v>1115</v>
      </c>
      <c r="I144" s="1" t="s">
        <v>1116</v>
      </c>
      <c r="J144" s="1" t="s">
        <v>68</v>
      </c>
      <c r="K144" s="1" t="s">
        <v>730</v>
      </c>
      <c r="L144" s="1" t="s">
        <v>1117</v>
      </c>
      <c r="M144" s="1" t="s">
        <v>52</v>
      </c>
      <c r="N144" s="1" t="s">
        <v>138</v>
      </c>
      <c r="O144" s="1" t="s">
        <v>139</v>
      </c>
      <c r="P144" s="2">
        <v>43313</v>
      </c>
      <c r="Q144" s="3">
        <f>YEAR(SECOP_II___Contratos_Electr_nicos__4[[#This Row],[Fecha de Firma]])</f>
        <v>2018</v>
      </c>
      <c r="R144" s="1" t="s">
        <v>55</v>
      </c>
      <c r="S144" s="1" t="s">
        <v>1118</v>
      </c>
      <c r="T144" s="1" t="s">
        <v>1119</v>
      </c>
      <c r="U144" s="1" t="s">
        <v>43</v>
      </c>
      <c r="V144" s="1" t="s">
        <v>43</v>
      </c>
      <c r="W144">
        <v>31016385</v>
      </c>
      <c r="X144" s="1" t="s">
        <v>1119</v>
      </c>
      <c r="Y144" s="1" t="s">
        <v>44</v>
      </c>
      <c r="Z144" s="1" t="s">
        <v>1118</v>
      </c>
      <c r="AA144" s="1" t="s">
        <v>28</v>
      </c>
    </row>
    <row r="145" spans="1:27" x14ac:dyDescent="0.25">
      <c r="A145" s="1" t="s">
        <v>26</v>
      </c>
      <c r="B145">
        <v>8999990619</v>
      </c>
      <c r="C145" s="1" t="s">
        <v>27</v>
      </c>
      <c r="D145" s="1" t="s">
        <v>29</v>
      </c>
      <c r="E145" s="1" t="s">
        <v>30</v>
      </c>
      <c r="F145" s="1" t="s">
        <v>31</v>
      </c>
      <c r="G145" s="1" t="s">
        <v>1120</v>
      </c>
      <c r="H145" s="1" t="s">
        <v>1121</v>
      </c>
      <c r="I145" s="1" t="s">
        <v>1121</v>
      </c>
      <c r="J145" s="1" t="s">
        <v>49</v>
      </c>
      <c r="K145" s="1" t="s">
        <v>1017</v>
      </c>
      <c r="L145" s="1" t="s">
        <v>1122</v>
      </c>
      <c r="M145" s="1" t="s">
        <v>52</v>
      </c>
      <c r="N145" s="1" t="s">
        <v>138</v>
      </c>
      <c r="O145" s="1" t="s">
        <v>139</v>
      </c>
      <c r="P145" s="2">
        <v>43313</v>
      </c>
      <c r="Q145" s="3">
        <f>YEAR(SECOP_II___Contratos_Electr_nicos__4[[#This Row],[Fecha de Firma]])</f>
        <v>2018</v>
      </c>
      <c r="R145" s="1" t="s">
        <v>55</v>
      </c>
      <c r="S145" s="1" t="s">
        <v>1123</v>
      </c>
      <c r="T145" s="1" t="s">
        <v>1124</v>
      </c>
      <c r="U145" s="1" t="s">
        <v>43</v>
      </c>
      <c r="V145" s="1" t="s">
        <v>43</v>
      </c>
      <c r="W145">
        <v>27500000</v>
      </c>
      <c r="X145" s="1" t="s">
        <v>1124</v>
      </c>
      <c r="Y145" s="1" t="s">
        <v>44</v>
      </c>
      <c r="Z145" s="1" t="s">
        <v>1123</v>
      </c>
      <c r="AA145" s="1" t="s">
        <v>28</v>
      </c>
    </row>
    <row r="146" spans="1:27" x14ac:dyDescent="0.25">
      <c r="A146" s="1" t="s">
        <v>26</v>
      </c>
      <c r="B146">
        <v>8999990619</v>
      </c>
      <c r="C146" s="1" t="s">
        <v>27</v>
      </c>
      <c r="D146" s="1" t="s">
        <v>29</v>
      </c>
      <c r="E146" s="1" t="s">
        <v>30</v>
      </c>
      <c r="F146" s="1" t="s">
        <v>31</v>
      </c>
      <c r="G146" s="1" t="s">
        <v>1125</v>
      </c>
      <c r="H146" s="1" t="s">
        <v>1126</v>
      </c>
      <c r="I146" s="1" t="s">
        <v>1126</v>
      </c>
      <c r="J146" s="1" t="s">
        <v>35</v>
      </c>
      <c r="K146" s="1" t="s">
        <v>152</v>
      </c>
      <c r="L146" s="1" t="s">
        <v>1127</v>
      </c>
      <c r="M146" s="1" t="s">
        <v>52</v>
      </c>
      <c r="N146" s="1" t="s">
        <v>138</v>
      </c>
      <c r="O146" s="1" t="s">
        <v>139</v>
      </c>
      <c r="P146" s="2">
        <v>43313</v>
      </c>
      <c r="Q146" s="3">
        <f>YEAR(SECOP_II___Contratos_Electr_nicos__4[[#This Row],[Fecha de Firma]])</f>
        <v>2018</v>
      </c>
      <c r="R146" s="1" t="s">
        <v>55</v>
      </c>
      <c r="S146" s="1" t="s">
        <v>1128</v>
      </c>
      <c r="T146" s="1" t="s">
        <v>1129</v>
      </c>
      <c r="U146" s="1" t="s">
        <v>43</v>
      </c>
      <c r="V146" s="1" t="s">
        <v>43</v>
      </c>
      <c r="W146">
        <v>16153000</v>
      </c>
      <c r="X146" s="1" t="s">
        <v>1130</v>
      </c>
      <c r="Y146" s="1" t="s">
        <v>44</v>
      </c>
      <c r="Z146" s="1" t="s">
        <v>1128</v>
      </c>
      <c r="AA146" s="1" t="s">
        <v>28</v>
      </c>
    </row>
    <row r="147" spans="1:27" x14ac:dyDescent="0.25">
      <c r="A147" s="1" t="s">
        <v>26</v>
      </c>
      <c r="B147">
        <v>8999990619</v>
      </c>
      <c r="C147" s="1" t="s">
        <v>27</v>
      </c>
      <c r="D147" s="1" t="s">
        <v>29</v>
      </c>
      <c r="E147" s="1" t="s">
        <v>30</v>
      </c>
      <c r="F147" s="1" t="s">
        <v>31</v>
      </c>
      <c r="G147" s="1" t="s">
        <v>1131</v>
      </c>
      <c r="H147" s="1" t="s">
        <v>1132</v>
      </c>
      <c r="I147" s="1" t="s">
        <v>1132</v>
      </c>
      <c r="J147" s="1" t="s">
        <v>49</v>
      </c>
      <c r="K147" s="1" t="s">
        <v>1133</v>
      </c>
      <c r="L147" s="1" t="s">
        <v>1134</v>
      </c>
      <c r="M147" s="1" t="s">
        <v>52</v>
      </c>
      <c r="N147" s="1" t="s">
        <v>138</v>
      </c>
      <c r="O147" s="1" t="s">
        <v>139</v>
      </c>
      <c r="P147" s="2">
        <v>43314</v>
      </c>
      <c r="Q147" s="3">
        <f>YEAR(SECOP_II___Contratos_Electr_nicos__4[[#This Row],[Fecha de Firma]])</f>
        <v>2018</v>
      </c>
      <c r="R147" s="1" t="s">
        <v>55</v>
      </c>
      <c r="S147" s="1" t="s">
        <v>1135</v>
      </c>
      <c r="T147" s="1" t="s">
        <v>1136</v>
      </c>
      <c r="U147" s="1" t="s">
        <v>43</v>
      </c>
      <c r="V147" s="1" t="s">
        <v>43</v>
      </c>
      <c r="W147">
        <v>40000000</v>
      </c>
      <c r="X147" s="1" t="s">
        <v>1136</v>
      </c>
      <c r="Y147" s="1" t="s">
        <v>44</v>
      </c>
      <c r="Z147" s="1" t="s">
        <v>1135</v>
      </c>
      <c r="AA147" s="1" t="s">
        <v>28</v>
      </c>
    </row>
    <row r="148" spans="1:27" x14ac:dyDescent="0.25">
      <c r="A148" s="1" t="s">
        <v>45</v>
      </c>
      <c r="B148">
        <v>899999061</v>
      </c>
      <c r="C148" s="1" t="s">
        <v>27</v>
      </c>
      <c r="D148" s="1" t="s">
        <v>29</v>
      </c>
      <c r="E148" s="1" t="s">
        <v>30</v>
      </c>
      <c r="F148" s="1" t="s">
        <v>46</v>
      </c>
      <c r="G148" s="1" t="s">
        <v>1137</v>
      </c>
      <c r="H148" s="1" t="s">
        <v>1138</v>
      </c>
      <c r="I148" s="1" t="s">
        <v>1139</v>
      </c>
      <c r="J148" s="1" t="s">
        <v>35</v>
      </c>
      <c r="K148" s="1" t="s">
        <v>707</v>
      </c>
      <c r="L148" s="1" t="s">
        <v>1140</v>
      </c>
      <c r="M148" s="1" t="s">
        <v>92</v>
      </c>
      <c r="N148" s="1" t="s">
        <v>138</v>
      </c>
      <c r="O148" s="1" t="s">
        <v>1141</v>
      </c>
      <c r="P148" s="2">
        <v>43314</v>
      </c>
      <c r="Q148" s="3">
        <f>YEAR(SECOP_II___Contratos_Electr_nicos__4[[#This Row],[Fecha de Firma]])</f>
        <v>2018</v>
      </c>
      <c r="R148" s="1" t="s">
        <v>28</v>
      </c>
      <c r="S148" s="1" t="s">
        <v>1142</v>
      </c>
      <c r="T148" s="1" t="s">
        <v>1143</v>
      </c>
      <c r="U148" s="1" t="s">
        <v>43</v>
      </c>
      <c r="V148" s="1" t="s">
        <v>43</v>
      </c>
      <c r="W148">
        <v>0</v>
      </c>
      <c r="X148" s="1" t="s">
        <v>44</v>
      </c>
      <c r="Y148" s="1" t="s">
        <v>44</v>
      </c>
      <c r="Z148" s="1" t="s">
        <v>44</v>
      </c>
      <c r="AA148" s="1" t="s">
        <v>28</v>
      </c>
    </row>
    <row r="149" spans="1:27" x14ac:dyDescent="0.25">
      <c r="A149" s="1" t="s">
        <v>45</v>
      </c>
      <c r="B149">
        <v>899999061</v>
      </c>
      <c r="C149" s="1" t="s">
        <v>27</v>
      </c>
      <c r="D149" s="1" t="s">
        <v>29</v>
      </c>
      <c r="E149" s="1" t="s">
        <v>30</v>
      </c>
      <c r="F149" s="1" t="s">
        <v>46</v>
      </c>
      <c r="G149" s="1" t="s">
        <v>1144</v>
      </c>
      <c r="H149" s="1" t="s">
        <v>1145</v>
      </c>
      <c r="I149" s="1" t="s">
        <v>1146</v>
      </c>
      <c r="J149" s="1" t="s">
        <v>68</v>
      </c>
      <c r="K149" s="1" t="s">
        <v>1147</v>
      </c>
      <c r="L149" s="1" t="s">
        <v>1148</v>
      </c>
      <c r="M149" s="1" t="s">
        <v>52</v>
      </c>
      <c r="N149" s="1" t="s">
        <v>138</v>
      </c>
      <c r="O149" s="1" t="s">
        <v>139</v>
      </c>
      <c r="P149" s="2">
        <v>43315</v>
      </c>
      <c r="Q149" s="3">
        <f>YEAR(SECOP_II___Contratos_Electr_nicos__4[[#This Row],[Fecha de Firma]])</f>
        <v>2018</v>
      </c>
      <c r="R149" s="1" t="s">
        <v>55</v>
      </c>
      <c r="S149" s="1" t="s">
        <v>1149</v>
      </c>
      <c r="T149" s="1" t="s">
        <v>1150</v>
      </c>
      <c r="U149" s="1" t="s">
        <v>43</v>
      </c>
      <c r="V149" s="1" t="s">
        <v>43</v>
      </c>
      <c r="W149">
        <v>35634350</v>
      </c>
      <c r="X149" s="1" t="s">
        <v>1150</v>
      </c>
      <c r="Y149" s="1" t="s">
        <v>44</v>
      </c>
      <c r="Z149" s="1" t="s">
        <v>1149</v>
      </c>
      <c r="AA149" s="1" t="s">
        <v>28</v>
      </c>
    </row>
    <row r="150" spans="1:27" x14ac:dyDescent="0.25">
      <c r="A150" s="1" t="s">
        <v>45</v>
      </c>
      <c r="B150">
        <v>899999061</v>
      </c>
      <c r="C150" s="1" t="s">
        <v>27</v>
      </c>
      <c r="D150" s="1" t="s">
        <v>29</v>
      </c>
      <c r="E150" s="1" t="s">
        <v>30</v>
      </c>
      <c r="F150" s="1" t="s">
        <v>46</v>
      </c>
      <c r="G150" s="1" t="s">
        <v>1151</v>
      </c>
      <c r="H150" s="1" t="s">
        <v>1152</v>
      </c>
      <c r="I150" s="1" t="s">
        <v>1153</v>
      </c>
      <c r="J150" s="1" t="s">
        <v>35</v>
      </c>
      <c r="K150" s="1" t="s">
        <v>1154</v>
      </c>
      <c r="L150" s="1" t="s">
        <v>1155</v>
      </c>
      <c r="M150" s="1" t="s">
        <v>52</v>
      </c>
      <c r="N150" s="1" t="s">
        <v>311</v>
      </c>
      <c r="O150" s="1" t="s">
        <v>312</v>
      </c>
      <c r="P150" s="2">
        <v>43315</v>
      </c>
      <c r="Q150" s="3">
        <f>YEAR(SECOP_II___Contratos_Electr_nicos__4[[#This Row],[Fecha de Firma]])</f>
        <v>2018</v>
      </c>
      <c r="R150" s="1" t="s">
        <v>28</v>
      </c>
      <c r="S150" s="1" t="s">
        <v>1156</v>
      </c>
      <c r="T150" s="1" t="s">
        <v>1157</v>
      </c>
      <c r="U150" s="1" t="s">
        <v>43</v>
      </c>
      <c r="V150" s="1" t="s">
        <v>43</v>
      </c>
      <c r="W150">
        <v>23059873</v>
      </c>
      <c r="X150" s="1" t="s">
        <v>1158</v>
      </c>
      <c r="Y150" s="1" t="s">
        <v>44</v>
      </c>
      <c r="Z150" s="1" t="s">
        <v>1159</v>
      </c>
      <c r="AA150" s="1" t="s">
        <v>28</v>
      </c>
    </row>
    <row r="151" spans="1:27" x14ac:dyDescent="0.25">
      <c r="A151" s="1" t="s">
        <v>45</v>
      </c>
      <c r="B151">
        <v>899999061</v>
      </c>
      <c r="C151" s="1" t="s">
        <v>27</v>
      </c>
      <c r="D151" s="1" t="s">
        <v>29</v>
      </c>
      <c r="E151" s="1" t="s">
        <v>30</v>
      </c>
      <c r="F151" s="1" t="s">
        <v>46</v>
      </c>
      <c r="G151" s="1" t="s">
        <v>1160</v>
      </c>
      <c r="H151" s="1" t="s">
        <v>1161</v>
      </c>
      <c r="I151" s="1" t="s">
        <v>1162</v>
      </c>
      <c r="J151" s="1" t="s">
        <v>68</v>
      </c>
      <c r="K151" s="1" t="s">
        <v>1163</v>
      </c>
      <c r="L151" s="1" t="s">
        <v>1164</v>
      </c>
      <c r="M151" s="1" t="s">
        <v>52</v>
      </c>
      <c r="N151" s="1" t="s">
        <v>138</v>
      </c>
      <c r="O151" s="1" t="s">
        <v>139</v>
      </c>
      <c r="P151" s="2">
        <v>43315</v>
      </c>
      <c r="Q151" s="3">
        <f>YEAR(SECOP_II___Contratos_Electr_nicos__4[[#This Row],[Fecha de Firma]])</f>
        <v>2018</v>
      </c>
      <c r="R151" s="1" t="s">
        <v>55</v>
      </c>
      <c r="S151" s="1" t="s">
        <v>1165</v>
      </c>
      <c r="T151" s="1" t="s">
        <v>1166</v>
      </c>
      <c r="U151" s="1" t="s">
        <v>43</v>
      </c>
      <c r="V151" s="1" t="s">
        <v>43</v>
      </c>
      <c r="W151">
        <v>9649542</v>
      </c>
      <c r="X151" s="1" t="s">
        <v>1167</v>
      </c>
      <c r="Y151" s="1" t="s">
        <v>44</v>
      </c>
      <c r="Z151" s="1" t="s">
        <v>1165</v>
      </c>
      <c r="AA151" s="1" t="s">
        <v>28</v>
      </c>
    </row>
    <row r="152" spans="1:27" x14ac:dyDescent="0.25">
      <c r="A152" s="1" t="s">
        <v>45</v>
      </c>
      <c r="B152">
        <v>899999061</v>
      </c>
      <c r="C152" s="1" t="s">
        <v>27</v>
      </c>
      <c r="D152" s="1" t="s">
        <v>29</v>
      </c>
      <c r="E152" s="1" t="s">
        <v>30</v>
      </c>
      <c r="F152" s="1" t="s">
        <v>46</v>
      </c>
      <c r="G152" s="1" t="s">
        <v>1168</v>
      </c>
      <c r="H152" s="1" t="s">
        <v>1169</v>
      </c>
      <c r="I152" s="1" t="s">
        <v>1170</v>
      </c>
      <c r="J152" s="1" t="s">
        <v>68</v>
      </c>
      <c r="K152" s="1" t="s">
        <v>593</v>
      </c>
      <c r="L152" s="1" t="s">
        <v>1171</v>
      </c>
      <c r="M152" s="1" t="s">
        <v>52</v>
      </c>
      <c r="N152" s="1" t="s">
        <v>138</v>
      </c>
      <c r="O152" s="1" t="s">
        <v>139</v>
      </c>
      <c r="P152" s="2">
        <v>43315</v>
      </c>
      <c r="Q152" s="3">
        <f>YEAR(SECOP_II___Contratos_Electr_nicos__4[[#This Row],[Fecha de Firma]])</f>
        <v>2018</v>
      </c>
      <c r="R152" s="1" t="s">
        <v>55</v>
      </c>
      <c r="S152" s="1" t="s">
        <v>1172</v>
      </c>
      <c r="T152" s="1" t="s">
        <v>1173</v>
      </c>
      <c r="U152" s="1" t="s">
        <v>43</v>
      </c>
      <c r="V152" s="1" t="s">
        <v>43</v>
      </c>
      <c r="W152">
        <v>16542072</v>
      </c>
      <c r="X152" s="1" t="s">
        <v>1174</v>
      </c>
      <c r="Y152" s="1" t="s">
        <v>44</v>
      </c>
      <c r="Z152" s="1" t="s">
        <v>1172</v>
      </c>
      <c r="AA152" s="1" t="s">
        <v>28</v>
      </c>
    </row>
    <row r="153" spans="1:27" x14ac:dyDescent="0.25">
      <c r="A153" s="1" t="s">
        <v>26</v>
      </c>
      <c r="B153">
        <v>8999990619</v>
      </c>
      <c r="C153" s="1" t="s">
        <v>27</v>
      </c>
      <c r="D153" s="1" t="s">
        <v>29</v>
      </c>
      <c r="E153" s="1" t="s">
        <v>30</v>
      </c>
      <c r="F153" s="1" t="s">
        <v>31</v>
      </c>
      <c r="G153" s="1" t="s">
        <v>1175</v>
      </c>
      <c r="H153" s="1" t="s">
        <v>1176</v>
      </c>
      <c r="I153" s="1" t="s">
        <v>1176</v>
      </c>
      <c r="J153" s="1" t="s">
        <v>49</v>
      </c>
      <c r="K153" s="1" t="s">
        <v>90</v>
      </c>
      <c r="L153" s="1" t="s">
        <v>1177</v>
      </c>
      <c r="M153" s="1" t="s">
        <v>92</v>
      </c>
      <c r="N153" s="1" t="s">
        <v>71</v>
      </c>
      <c r="O153" s="1" t="s">
        <v>72</v>
      </c>
      <c r="P153" s="2">
        <v>43320</v>
      </c>
      <c r="Q153" s="3">
        <f>YEAR(SECOP_II___Contratos_Electr_nicos__4[[#This Row],[Fecha de Firma]])</f>
        <v>2018</v>
      </c>
      <c r="R153" s="1" t="s">
        <v>28</v>
      </c>
      <c r="S153" s="1" t="s">
        <v>1178</v>
      </c>
      <c r="T153" s="1" t="s">
        <v>1179</v>
      </c>
      <c r="U153" s="1" t="s">
        <v>43</v>
      </c>
      <c r="V153" s="1" t="s">
        <v>43</v>
      </c>
      <c r="W153">
        <v>1000000</v>
      </c>
      <c r="X153" s="1" t="s">
        <v>1180</v>
      </c>
      <c r="Y153" s="1" t="s">
        <v>44</v>
      </c>
      <c r="Z153" s="1" t="s">
        <v>1181</v>
      </c>
      <c r="AA153" s="1" t="s">
        <v>28</v>
      </c>
    </row>
    <row r="154" spans="1:27" x14ac:dyDescent="0.25">
      <c r="A154" s="1" t="s">
        <v>26</v>
      </c>
      <c r="B154">
        <v>8999990619</v>
      </c>
      <c r="C154" s="1" t="s">
        <v>27</v>
      </c>
      <c r="D154" s="1" t="s">
        <v>29</v>
      </c>
      <c r="E154" s="1" t="s">
        <v>30</v>
      </c>
      <c r="F154" s="1" t="s">
        <v>31</v>
      </c>
      <c r="G154" s="1" t="s">
        <v>1182</v>
      </c>
      <c r="H154" s="1" t="s">
        <v>1183</v>
      </c>
      <c r="I154" s="1" t="s">
        <v>1183</v>
      </c>
      <c r="J154" s="1" t="s">
        <v>49</v>
      </c>
      <c r="K154" s="1" t="s">
        <v>907</v>
      </c>
      <c r="L154" s="1" t="s">
        <v>1184</v>
      </c>
      <c r="M154" s="1" t="s">
        <v>52</v>
      </c>
      <c r="N154" s="1" t="s">
        <v>138</v>
      </c>
      <c r="O154" s="1" t="s">
        <v>139</v>
      </c>
      <c r="P154" s="2">
        <v>43320</v>
      </c>
      <c r="Q154" s="3">
        <f>YEAR(SECOP_II___Contratos_Electr_nicos__4[[#This Row],[Fecha de Firma]])</f>
        <v>2018</v>
      </c>
      <c r="R154" s="1" t="s">
        <v>55</v>
      </c>
      <c r="S154" s="1" t="s">
        <v>1185</v>
      </c>
      <c r="T154" s="1" t="s">
        <v>1186</v>
      </c>
      <c r="U154" s="1" t="s">
        <v>43</v>
      </c>
      <c r="V154" s="1" t="s">
        <v>43</v>
      </c>
      <c r="W154">
        <v>57000000</v>
      </c>
      <c r="X154" s="1" t="s">
        <v>1186</v>
      </c>
      <c r="Y154" s="1" t="s">
        <v>44</v>
      </c>
      <c r="Z154" s="1" t="s">
        <v>1185</v>
      </c>
      <c r="AA154" s="1" t="s">
        <v>28</v>
      </c>
    </row>
    <row r="155" spans="1:27" x14ac:dyDescent="0.25">
      <c r="A155" s="1" t="s">
        <v>26</v>
      </c>
      <c r="B155">
        <v>8999990619</v>
      </c>
      <c r="C155" s="1" t="s">
        <v>27</v>
      </c>
      <c r="D155" s="1" t="s">
        <v>29</v>
      </c>
      <c r="E155" s="1" t="s">
        <v>30</v>
      </c>
      <c r="F155" s="1" t="s">
        <v>31</v>
      </c>
      <c r="G155" s="1" t="s">
        <v>1187</v>
      </c>
      <c r="H155" s="1" t="s">
        <v>1188</v>
      </c>
      <c r="I155" s="1" t="s">
        <v>1189</v>
      </c>
      <c r="J155" s="1" t="s">
        <v>35</v>
      </c>
      <c r="K155" s="1" t="s">
        <v>1029</v>
      </c>
      <c r="L155" s="1" t="s">
        <v>1190</v>
      </c>
      <c r="M155" s="1" t="s">
        <v>52</v>
      </c>
      <c r="N155" s="1" t="s">
        <v>138</v>
      </c>
      <c r="O155" s="1" t="s">
        <v>139</v>
      </c>
      <c r="P155" s="2">
        <v>43321</v>
      </c>
      <c r="Q155" s="3">
        <f>YEAR(SECOP_II___Contratos_Electr_nicos__4[[#This Row],[Fecha de Firma]])</f>
        <v>2018</v>
      </c>
      <c r="R155" s="1" t="s">
        <v>55</v>
      </c>
      <c r="S155" s="1" t="s">
        <v>1191</v>
      </c>
      <c r="T155" s="1" t="s">
        <v>1192</v>
      </c>
      <c r="U155" s="1" t="s">
        <v>43</v>
      </c>
      <c r="V155" s="1" t="s">
        <v>43</v>
      </c>
      <c r="W155">
        <v>11000000</v>
      </c>
      <c r="X155" s="1" t="s">
        <v>1192</v>
      </c>
      <c r="Y155" s="1" t="s">
        <v>44</v>
      </c>
      <c r="Z155" s="1" t="s">
        <v>1191</v>
      </c>
      <c r="AA155" s="1" t="s">
        <v>28</v>
      </c>
    </row>
    <row r="156" spans="1:27" x14ac:dyDescent="0.25">
      <c r="A156" s="1" t="s">
        <v>45</v>
      </c>
      <c r="B156">
        <v>899999061</v>
      </c>
      <c r="C156" s="1" t="s">
        <v>27</v>
      </c>
      <c r="D156" s="1" t="s">
        <v>29</v>
      </c>
      <c r="E156" s="1" t="s">
        <v>30</v>
      </c>
      <c r="F156" s="1" t="s">
        <v>46</v>
      </c>
      <c r="G156" s="1" t="s">
        <v>1193</v>
      </c>
      <c r="H156" s="1" t="s">
        <v>1194</v>
      </c>
      <c r="I156" s="1" t="s">
        <v>1195</v>
      </c>
      <c r="J156" s="1" t="s">
        <v>68</v>
      </c>
      <c r="K156" s="1" t="s">
        <v>96</v>
      </c>
      <c r="L156" s="1" t="s">
        <v>1196</v>
      </c>
      <c r="M156" s="1" t="s">
        <v>52</v>
      </c>
      <c r="N156" s="1" t="s">
        <v>138</v>
      </c>
      <c r="O156" s="1" t="s">
        <v>139</v>
      </c>
      <c r="P156" s="2">
        <v>43321</v>
      </c>
      <c r="Q156" s="3">
        <f>YEAR(SECOP_II___Contratos_Electr_nicos__4[[#This Row],[Fecha de Firma]])</f>
        <v>2018</v>
      </c>
      <c r="R156" s="1" t="s">
        <v>55</v>
      </c>
      <c r="S156" s="1" t="s">
        <v>1197</v>
      </c>
      <c r="T156" s="1" t="s">
        <v>1198</v>
      </c>
      <c r="U156" s="1" t="s">
        <v>43</v>
      </c>
      <c r="V156" s="1" t="s">
        <v>43</v>
      </c>
      <c r="W156">
        <v>41355180</v>
      </c>
      <c r="X156" s="1" t="s">
        <v>1199</v>
      </c>
      <c r="Y156" s="1" t="s">
        <v>44</v>
      </c>
      <c r="Z156" s="1" t="s">
        <v>1197</v>
      </c>
      <c r="AA156" s="1" t="s">
        <v>28</v>
      </c>
    </row>
    <row r="157" spans="1:27" x14ac:dyDescent="0.25">
      <c r="A157" s="1" t="s">
        <v>45</v>
      </c>
      <c r="B157">
        <v>899999061</v>
      </c>
      <c r="C157" s="1" t="s">
        <v>27</v>
      </c>
      <c r="D157" s="1" t="s">
        <v>29</v>
      </c>
      <c r="E157" s="1" t="s">
        <v>30</v>
      </c>
      <c r="F157" s="1" t="s">
        <v>46</v>
      </c>
      <c r="G157" s="1" t="s">
        <v>1200</v>
      </c>
      <c r="H157" s="1" t="s">
        <v>1201</v>
      </c>
      <c r="I157" s="1" t="s">
        <v>1202</v>
      </c>
      <c r="J157" s="1" t="s">
        <v>68</v>
      </c>
      <c r="K157" s="1" t="s">
        <v>1203</v>
      </c>
      <c r="L157" s="1" t="s">
        <v>1204</v>
      </c>
      <c r="M157" s="1" t="s">
        <v>52</v>
      </c>
      <c r="N157" s="1" t="s">
        <v>138</v>
      </c>
      <c r="O157" s="1" t="s">
        <v>139</v>
      </c>
      <c r="P157" s="2">
        <v>43321</v>
      </c>
      <c r="Q157" s="3">
        <f>YEAR(SECOP_II___Contratos_Electr_nicos__4[[#This Row],[Fecha de Firma]])</f>
        <v>2018</v>
      </c>
      <c r="R157" s="1" t="s">
        <v>55</v>
      </c>
      <c r="S157" s="1" t="s">
        <v>1205</v>
      </c>
      <c r="T157" s="1" t="s">
        <v>1206</v>
      </c>
      <c r="U157" s="1" t="s">
        <v>43</v>
      </c>
      <c r="V157" s="1" t="s">
        <v>43</v>
      </c>
      <c r="W157">
        <v>38873869</v>
      </c>
      <c r="X157" s="1" t="s">
        <v>1206</v>
      </c>
      <c r="Y157" s="1" t="s">
        <v>44</v>
      </c>
      <c r="Z157" s="1" t="s">
        <v>1205</v>
      </c>
      <c r="AA157" s="1" t="s">
        <v>28</v>
      </c>
    </row>
    <row r="158" spans="1:27" x14ac:dyDescent="0.25">
      <c r="A158" s="1" t="s">
        <v>45</v>
      </c>
      <c r="B158">
        <v>899999061</v>
      </c>
      <c r="C158" s="1" t="s">
        <v>27</v>
      </c>
      <c r="D158" s="1" t="s">
        <v>29</v>
      </c>
      <c r="E158" s="1" t="s">
        <v>30</v>
      </c>
      <c r="F158" s="1" t="s">
        <v>46</v>
      </c>
      <c r="G158" s="1" t="s">
        <v>1207</v>
      </c>
      <c r="H158" s="1" t="s">
        <v>1208</v>
      </c>
      <c r="I158" s="1" t="s">
        <v>1209</v>
      </c>
      <c r="J158" s="1" t="s">
        <v>68</v>
      </c>
      <c r="K158" s="1" t="s">
        <v>1163</v>
      </c>
      <c r="L158" s="1" t="s">
        <v>1210</v>
      </c>
      <c r="M158" s="1" t="s">
        <v>52</v>
      </c>
      <c r="N158" s="1" t="s">
        <v>138</v>
      </c>
      <c r="O158" s="1" t="s">
        <v>139</v>
      </c>
      <c r="P158" s="2">
        <v>43321</v>
      </c>
      <c r="Q158" s="3">
        <f>YEAR(SECOP_II___Contratos_Electr_nicos__4[[#This Row],[Fecha de Firma]])</f>
        <v>2018</v>
      </c>
      <c r="R158" s="1" t="s">
        <v>55</v>
      </c>
      <c r="S158" s="1" t="s">
        <v>1211</v>
      </c>
      <c r="T158" s="1" t="s">
        <v>1212</v>
      </c>
      <c r="U158" s="1" t="s">
        <v>43</v>
      </c>
      <c r="V158" s="1" t="s">
        <v>43</v>
      </c>
      <c r="W158">
        <v>35634380</v>
      </c>
      <c r="X158" s="1" t="s">
        <v>1212</v>
      </c>
      <c r="Y158" s="1" t="s">
        <v>44</v>
      </c>
      <c r="Z158" s="1" t="s">
        <v>1211</v>
      </c>
      <c r="AA158" s="1" t="s">
        <v>28</v>
      </c>
    </row>
    <row r="159" spans="1:27" x14ac:dyDescent="0.25">
      <c r="A159" s="1" t="s">
        <v>45</v>
      </c>
      <c r="B159">
        <v>899999061</v>
      </c>
      <c r="C159" s="1" t="s">
        <v>27</v>
      </c>
      <c r="D159" s="1" t="s">
        <v>29</v>
      </c>
      <c r="E159" s="1" t="s">
        <v>30</v>
      </c>
      <c r="F159" s="1" t="s">
        <v>46</v>
      </c>
      <c r="G159" s="1" t="s">
        <v>1213</v>
      </c>
      <c r="H159" s="1" t="s">
        <v>1214</v>
      </c>
      <c r="I159" s="1" t="s">
        <v>1215</v>
      </c>
      <c r="J159" s="1" t="s">
        <v>35</v>
      </c>
      <c r="K159" s="1" t="s">
        <v>1163</v>
      </c>
      <c r="L159" s="1" t="s">
        <v>1216</v>
      </c>
      <c r="M159" s="1" t="s">
        <v>52</v>
      </c>
      <c r="N159" s="1" t="s">
        <v>138</v>
      </c>
      <c r="O159" s="1" t="s">
        <v>139</v>
      </c>
      <c r="P159" s="2">
        <v>43321</v>
      </c>
      <c r="Q159" s="3">
        <f>YEAR(SECOP_II___Contratos_Electr_nicos__4[[#This Row],[Fecha de Firma]])</f>
        <v>2018</v>
      </c>
      <c r="R159" s="1" t="s">
        <v>55</v>
      </c>
      <c r="S159" s="1" t="s">
        <v>1217</v>
      </c>
      <c r="T159" s="1" t="s">
        <v>1218</v>
      </c>
      <c r="U159" s="1" t="s">
        <v>43</v>
      </c>
      <c r="V159" s="1" t="s">
        <v>42</v>
      </c>
      <c r="W159">
        <v>35634380</v>
      </c>
      <c r="X159" s="1" t="s">
        <v>1218</v>
      </c>
      <c r="Y159" s="1" t="s">
        <v>44</v>
      </c>
      <c r="Z159" s="1" t="s">
        <v>1217</v>
      </c>
      <c r="AA159" s="1" t="s">
        <v>28</v>
      </c>
    </row>
    <row r="160" spans="1:27" x14ac:dyDescent="0.25">
      <c r="A160" s="1" t="s">
        <v>26</v>
      </c>
      <c r="B160">
        <v>8999990619</v>
      </c>
      <c r="C160" s="1" t="s">
        <v>27</v>
      </c>
      <c r="D160" s="1" t="s">
        <v>29</v>
      </c>
      <c r="E160" s="1" t="s">
        <v>30</v>
      </c>
      <c r="F160" s="1" t="s">
        <v>31</v>
      </c>
      <c r="G160" s="1" t="s">
        <v>1219</v>
      </c>
      <c r="H160" s="1" t="s">
        <v>1220</v>
      </c>
      <c r="I160" s="1" t="s">
        <v>1220</v>
      </c>
      <c r="J160" s="1" t="s">
        <v>49</v>
      </c>
      <c r="K160" s="1" t="s">
        <v>90</v>
      </c>
      <c r="L160" s="1" t="s">
        <v>1221</v>
      </c>
      <c r="M160" s="1" t="s">
        <v>92</v>
      </c>
      <c r="N160" s="1" t="s">
        <v>71</v>
      </c>
      <c r="O160" s="1" t="s">
        <v>72</v>
      </c>
      <c r="P160" s="2">
        <v>43321</v>
      </c>
      <c r="Q160" s="3">
        <f>YEAR(SECOP_II___Contratos_Electr_nicos__4[[#This Row],[Fecha de Firma]])</f>
        <v>2018</v>
      </c>
      <c r="R160" s="1" t="s">
        <v>28</v>
      </c>
      <c r="S160" s="1" t="s">
        <v>1222</v>
      </c>
      <c r="T160" s="1" t="s">
        <v>1223</v>
      </c>
      <c r="U160" s="1" t="s">
        <v>43</v>
      </c>
      <c r="V160" s="1" t="s">
        <v>43</v>
      </c>
      <c r="W160">
        <v>1300000</v>
      </c>
      <c r="X160" s="1" t="s">
        <v>1224</v>
      </c>
      <c r="Y160" s="1" t="s">
        <v>44</v>
      </c>
      <c r="Z160" s="1" t="s">
        <v>1225</v>
      </c>
      <c r="AA160" s="1" t="s">
        <v>28</v>
      </c>
    </row>
    <row r="161" spans="1:27" x14ac:dyDescent="0.25">
      <c r="A161" s="1" t="s">
        <v>45</v>
      </c>
      <c r="B161">
        <v>899999061</v>
      </c>
      <c r="C161" s="1" t="s">
        <v>27</v>
      </c>
      <c r="D161" s="1" t="s">
        <v>29</v>
      </c>
      <c r="E161" s="1" t="s">
        <v>30</v>
      </c>
      <c r="F161" s="1" t="s">
        <v>46</v>
      </c>
      <c r="G161" s="1" t="s">
        <v>1226</v>
      </c>
      <c r="H161" s="1" t="s">
        <v>1227</v>
      </c>
      <c r="I161" s="1" t="s">
        <v>1228</v>
      </c>
      <c r="J161" s="1" t="s">
        <v>68</v>
      </c>
      <c r="K161" s="1" t="s">
        <v>723</v>
      </c>
      <c r="L161" s="1" t="s">
        <v>1229</v>
      </c>
      <c r="M161" s="1" t="s">
        <v>52</v>
      </c>
      <c r="N161" s="1" t="s">
        <v>138</v>
      </c>
      <c r="O161" s="1" t="s">
        <v>139</v>
      </c>
      <c r="P161" s="2">
        <v>43321</v>
      </c>
      <c r="Q161" s="3">
        <f>YEAR(SECOP_II___Contratos_Electr_nicos__4[[#This Row],[Fecha de Firma]])</f>
        <v>2018</v>
      </c>
      <c r="R161" s="1" t="s">
        <v>55</v>
      </c>
      <c r="S161" s="1" t="s">
        <v>1230</v>
      </c>
      <c r="T161" s="1" t="s">
        <v>1231</v>
      </c>
      <c r="U161" s="1" t="s">
        <v>43</v>
      </c>
      <c r="V161" s="1" t="s">
        <v>43</v>
      </c>
      <c r="W161">
        <v>42113358</v>
      </c>
      <c r="X161" s="1" t="s">
        <v>1231</v>
      </c>
      <c r="Y161" s="1" t="s">
        <v>44</v>
      </c>
      <c r="Z161" s="1" t="s">
        <v>1230</v>
      </c>
      <c r="AA161" s="1" t="s">
        <v>28</v>
      </c>
    </row>
    <row r="162" spans="1:27" x14ac:dyDescent="0.25">
      <c r="A162" s="1" t="s">
        <v>45</v>
      </c>
      <c r="B162">
        <v>899999061</v>
      </c>
      <c r="C162" s="1" t="s">
        <v>27</v>
      </c>
      <c r="D162" s="1" t="s">
        <v>29</v>
      </c>
      <c r="E162" s="1" t="s">
        <v>30</v>
      </c>
      <c r="F162" s="1" t="s">
        <v>46</v>
      </c>
      <c r="G162" s="1" t="s">
        <v>1232</v>
      </c>
      <c r="H162" s="1" t="s">
        <v>1233</v>
      </c>
      <c r="I162" s="1" t="s">
        <v>1234</v>
      </c>
      <c r="J162" s="1" t="s">
        <v>68</v>
      </c>
      <c r="K162" s="1" t="s">
        <v>928</v>
      </c>
      <c r="L162" s="1" t="s">
        <v>1235</v>
      </c>
      <c r="M162" s="1" t="s">
        <v>52</v>
      </c>
      <c r="N162" s="1" t="s">
        <v>138</v>
      </c>
      <c r="O162" s="1" t="s">
        <v>139</v>
      </c>
      <c r="P162" s="2">
        <v>43321</v>
      </c>
      <c r="Q162" s="3">
        <f>YEAR(SECOP_II___Contratos_Electr_nicos__4[[#This Row],[Fecha de Firma]])</f>
        <v>2018</v>
      </c>
      <c r="R162" s="1" t="s">
        <v>55</v>
      </c>
      <c r="S162" s="1" t="s">
        <v>1236</v>
      </c>
      <c r="T162" s="1" t="s">
        <v>1237</v>
      </c>
      <c r="U162" s="1" t="s">
        <v>43</v>
      </c>
      <c r="V162" s="1" t="s">
        <v>43</v>
      </c>
      <c r="W162">
        <v>5514024</v>
      </c>
      <c r="X162" s="1" t="s">
        <v>1238</v>
      </c>
      <c r="Y162" s="1" t="s">
        <v>44</v>
      </c>
      <c r="Z162" s="1" t="s">
        <v>1236</v>
      </c>
      <c r="AA162" s="1" t="s">
        <v>28</v>
      </c>
    </row>
    <row r="163" spans="1:27" x14ac:dyDescent="0.25">
      <c r="A163" s="1" t="s">
        <v>45</v>
      </c>
      <c r="B163">
        <v>899999061</v>
      </c>
      <c r="C163" s="1" t="s">
        <v>27</v>
      </c>
      <c r="D163" s="1" t="s">
        <v>29</v>
      </c>
      <c r="E163" s="1" t="s">
        <v>30</v>
      </c>
      <c r="F163" s="1" t="s">
        <v>46</v>
      </c>
      <c r="G163" s="1" t="s">
        <v>1239</v>
      </c>
      <c r="H163" s="1" t="s">
        <v>1240</v>
      </c>
      <c r="I163" s="1" t="s">
        <v>1241</v>
      </c>
      <c r="J163" s="1" t="s">
        <v>35</v>
      </c>
      <c r="K163" s="1" t="s">
        <v>1029</v>
      </c>
      <c r="L163" s="1" t="s">
        <v>1242</v>
      </c>
      <c r="M163" s="1" t="s">
        <v>52</v>
      </c>
      <c r="N163" s="1" t="s">
        <v>138</v>
      </c>
      <c r="O163" s="1" t="s">
        <v>139</v>
      </c>
      <c r="P163" s="2">
        <v>43322</v>
      </c>
      <c r="Q163" s="3">
        <f>YEAR(SECOP_II___Contratos_Electr_nicos__4[[#This Row],[Fecha de Firma]])</f>
        <v>2018</v>
      </c>
      <c r="R163" s="1" t="s">
        <v>55</v>
      </c>
      <c r="S163" s="1" t="s">
        <v>1243</v>
      </c>
      <c r="T163" s="1" t="s">
        <v>1244</v>
      </c>
      <c r="U163" s="1" t="s">
        <v>43</v>
      </c>
      <c r="V163" s="1" t="s">
        <v>43</v>
      </c>
      <c r="W163">
        <v>25915913</v>
      </c>
      <c r="X163" s="1" t="s">
        <v>1244</v>
      </c>
      <c r="Y163" s="1" t="s">
        <v>44</v>
      </c>
      <c r="Z163" s="1" t="s">
        <v>1243</v>
      </c>
      <c r="AA163" s="1" t="s">
        <v>28</v>
      </c>
    </row>
    <row r="164" spans="1:27" x14ac:dyDescent="0.25">
      <c r="A164" s="1" t="s">
        <v>45</v>
      </c>
      <c r="B164">
        <v>899999061</v>
      </c>
      <c r="C164" s="1" t="s">
        <v>27</v>
      </c>
      <c r="D164" s="1" t="s">
        <v>29</v>
      </c>
      <c r="E164" s="1" t="s">
        <v>30</v>
      </c>
      <c r="F164" s="1" t="s">
        <v>46</v>
      </c>
      <c r="G164" s="1" t="s">
        <v>1245</v>
      </c>
      <c r="H164" s="1" t="s">
        <v>1246</v>
      </c>
      <c r="I164" s="1" t="s">
        <v>1247</v>
      </c>
      <c r="J164" s="1" t="s">
        <v>35</v>
      </c>
      <c r="K164" s="1" t="s">
        <v>1248</v>
      </c>
      <c r="L164" s="1" t="s">
        <v>1249</v>
      </c>
      <c r="M164" s="1" t="s">
        <v>52</v>
      </c>
      <c r="N164" s="1" t="s">
        <v>138</v>
      </c>
      <c r="O164" s="1" t="s">
        <v>139</v>
      </c>
      <c r="P164" s="2">
        <v>43322</v>
      </c>
      <c r="Q164" s="3">
        <f>YEAR(SECOP_II___Contratos_Electr_nicos__4[[#This Row],[Fecha de Firma]])</f>
        <v>2018</v>
      </c>
      <c r="R164" s="1" t="s">
        <v>55</v>
      </c>
      <c r="S164" s="1" t="s">
        <v>1250</v>
      </c>
      <c r="T164" s="1" t="s">
        <v>1251</v>
      </c>
      <c r="U164" s="1" t="s">
        <v>43</v>
      </c>
      <c r="V164" s="1" t="s">
        <v>43</v>
      </c>
      <c r="W164">
        <v>12682255</v>
      </c>
      <c r="X164" s="1" t="s">
        <v>1251</v>
      </c>
      <c r="Y164" s="1" t="s">
        <v>44</v>
      </c>
      <c r="Z164" s="1" t="s">
        <v>1250</v>
      </c>
      <c r="AA164" s="1" t="s">
        <v>28</v>
      </c>
    </row>
    <row r="165" spans="1:27" x14ac:dyDescent="0.25">
      <c r="A165" s="1" t="s">
        <v>45</v>
      </c>
      <c r="B165">
        <v>899999061</v>
      </c>
      <c r="C165" s="1" t="s">
        <v>27</v>
      </c>
      <c r="D165" s="1" t="s">
        <v>29</v>
      </c>
      <c r="E165" s="1" t="s">
        <v>30</v>
      </c>
      <c r="F165" s="1" t="s">
        <v>46</v>
      </c>
      <c r="G165" s="1" t="s">
        <v>1252</v>
      </c>
      <c r="H165" s="1" t="s">
        <v>1253</v>
      </c>
      <c r="I165" s="1" t="s">
        <v>1254</v>
      </c>
      <c r="J165" s="1" t="s">
        <v>68</v>
      </c>
      <c r="K165" s="1" t="s">
        <v>1248</v>
      </c>
      <c r="L165" s="1" t="s">
        <v>1255</v>
      </c>
      <c r="M165" s="1" t="s">
        <v>52</v>
      </c>
      <c r="N165" s="1" t="s">
        <v>138</v>
      </c>
      <c r="O165" s="1" t="s">
        <v>139</v>
      </c>
      <c r="P165" s="2">
        <v>43322</v>
      </c>
      <c r="Q165" s="3">
        <f>YEAR(SECOP_II___Contratos_Electr_nicos__4[[#This Row],[Fecha de Firma]])</f>
        <v>2018</v>
      </c>
      <c r="R165" s="1" t="s">
        <v>55</v>
      </c>
      <c r="S165" s="1" t="s">
        <v>1256</v>
      </c>
      <c r="T165" s="1" t="s">
        <v>1257</v>
      </c>
      <c r="U165" s="1" t="s">
        <v>43</v>
      </c>
      <c r="V165" s="1" t="s">
        <v>43</v>
      </c>
      <c r="W165">
        <v>19023383</v>
      </c>
      <c r="X165" s="1" t="s">
        <v>1258</v>
      </c>
      <c r="Y165" s="1" t="s">
        <v>44</v>
      </c>
      <c r="Z165" s="1" t="s">
        <v>1256</v>
      </c>
      <c r="AA165" s="1" t="s">
        <v>28</v>
      </c>
    </row>
    <row r="166" spans="1:27" x14ac:dyDescent="0.25">
      <c r="A166" s="1" t="s">
        <v>45</v>
      </c>
      <c r="B166">
        <v>899999061</v>
      </c>
      <c r="C166" s="1" t="s">
        <v>27</v>
      </c>
      <c r="D166" s="1" t="s">
        <v>29</v>
      </c>
      <c r="E166" s="1" t="s">
        <v>30</v>
      </c>
      <c r="F166" s="1" t="s">
        <v>46</v>
      </c>
      <c r="G166" s="1" t="s">
        <v>1259</v>
      </c>
      <c r="H166" s="1" t="s">
        <v>1260</v>
      </c>
      <c r="I166" s="1" t="s">
        <v>1261</v>
      </c>
      <c r="J166" s="1" t="s">
        <v>68</v>
      </c>
      <c r="K166" s="1" t="s">
        <v>723</v>
      </c>
      <c r="L166" s="1" t="s">
        <v>1262</v>
      </c>
      <c r="M166" s="1" t="s">
        <v>52</v>
      </c>
      <c r="N166" s="1" t="s">
        <v>138</v>
      </c>
      <c r="O166" s="1" t="s">
        <v>139</v>
      </c>
      <c r="P166" s="2">
        <v>43325</v>
      </c>
      <c r="Q166" s="3">
        <f>YEAR(SECOP_II___Contratos_Electr_nicos__4[[#This Row],[Fecha de Firma]])</f>
        <v>2018</v>
      </c>
      <c r="R166" s="1" t="s">
        <v>55</v>
      </c>
      <c r="S166" s="1" t="s">
        <v>1263</v>
      </c>
      <c r="T166" s="1" t="s">
        <v>1264</v>
      </c>
      <c r="U166" s="1" t="s">
        <v>43</v>
      </c>
      <c r="V166" s="1" t="s">
        <v>43</v>
      </c>
      <c r="W166">
        <v>34118024</v>
      </c>
      <c r="X166" s="1" t="s">
        <v>1264</v>
      </c>
      <c r="Y166" s="1" t="s">
        <v>44</v>
      </c>
      <c r="Z166" s="1" t="s">
        <v>1263</v>
      </c>
      <c r="AA166" s="1" t="s">
        <v>28</v>
      </c>
    </row>
    <row r="167" spans="1:27" x14ac:dyDescent="0.25">
      <c r="A167" s="1" t="s">
        <v>45</v>
      </c>
      <c r="B167">
        <v>899999061</v>
      </c>
      <c r="C167" s="1" t="s">
        <v>27</v>
      </c>
      <c r="D167" s="1" t="s">
        <v>29</v>
      </c>
      <c r="E167" s="1" t="s">
        <v>30</v>
      </c>
      <c r="F167" s="1" t="s">
        <v>46</v>
      </c>
      <c r="G167" s="1" t="s">
        <v>1265</v>
      </c>
      <c r="H167" s="1" t="s">
        <v>1266</v>
      </c>
      <c r="I167" s="1" t="s">
        <v>1267</v>
      </c>
      <c r="J167" s="1" t="s">
        <v>68</v>
      </c>
      <c r="K167" s="1" t="s">
        <v>1268</v>
      </c>
      <c r="L167" s="1" t="s">
        <v>1269</v>
      </c>
      <c r="M167" s="1" t="s">
        <v>52</v>
      </c>
      <c r="N167" s="1" t="s">
        <v>311</v>
      </c>
      <c r="O167" s="1" t="s">
        <v>312</v>
      </c>
      <c r="P167" s="2">
        <v>43325</v>
      </c>
      <c r="Q167" s="3">
        <f>YEAR(SECOP_II___Contratos_Electr_nicos__4[[#This Row],[Fecha de Firma]])</f>
        <v>2018</v>
      </c>
      <c r="R167" s="1" t="s">
        <v>28</v>
      </c>
      <c r="S167" s="1" t="s">
        <v>1270</v>
      </c>
      <c r="T167" s="1" t="s">
        <v>1271</v>
      </c>
      <c r="U167" s="1" t="s">
        <v>43</v>
      </c>
      <c r="V167" s="1" t="s">
        <v>43</v>
      </c>
      <c r="W167">
        <v>15000000</v>
      </c>
      <c r="X167" s="1" t="s">
        <v>1272</v>
      </c>
      <c r="Y167" s="1" t="s">
        <v>44</v>
      </c>
      <c r="Z167" s="1" t="s">
        <v>1273</v>
      </c>
      <c r="AA167" s="1" t="s">
        <v>28</v>
      </c>
    </row>
    <row r="168" spans="1:27" x14ac:dyDescent="0.25">
      <c r="A168" s="1" t="s">
        <v>26</v>
      </c>
      <c r="B168">
        <v>8999990619</v>
      </c>
      <c r="C168" s="1" t="s">
        <v>27</v>
      </c>
      <c r="D168" s="1" t="s">
        <v>29</v>
      </c>
      <c r="E168" s="1" t="s">
        <v>30</v>
      </c>
      <c r="F168" s="1" t="s">
        <v>31</v>
      </c>
      <c r="G168" s="1" t="s">
        <v>1274</v>
      </c>
      <c r="H168" s="1" t="s">
        <v>1275</v>
      </c>
      <c r="I168" s="1" t="s">
        <v>1275</v>
      </c>
      <c r="J168" s="1" t="s">
        <v>35</v>
      </c>
      <c r="K168" s="1" t="s">
        <v>1276</v>
      </c>
      <c r="L168" s="1" t="s">
        <v>1277</v>
      </c>
      <c r="M168" s="1" t="s">
        <v>92</v>
      </c>
      <c r="N168" s="1" t="s">
        <v>138</v>
      </c>
      <c r="O168" s="1" t="s">
        <v>1141</v>
      </c>
      <c r="P168" s="2">
        <v>43326</v>
      </c>
      <c r="Q168" s="3">
        <f>YEAR(SECOP_II___Contratos_Electr_nicos__4[[#This Row],[Fecha de Firma]])</f>
        <v>2018</v>
      </c>
      <c r="R168" s="1" t="s">
        <v>28</v>
      </c>
      <c r="S168" s="1" t="s">
        <v>581</v>
      </c>
      <c r="T168" s="1" t="s">
        <v>582</v>
      </c>
      <c r="U168" s="1" t="s">
        <v>43</v>
      </c>
      <c r="V168" s="1" t="s">
        <v>43</v>
      </c>
      <c r="W168">
        <v>65693117</v>
      </c>
      <c r="X168" s="1" t="s">
        <v>44</v>
      </c>
      <c r="Y168" s="1" t="s">
        <v>44</v>
      </c>
      <c r="Z168" s="1" t="s">
        <v>44</v>
      </c>
      <c r="AA168" s="1" t="s">
        <v>28</v>
      </c>
    </row>
    <row r="169" spans="1:27" x14ac:dyDescent="0.25">
      <c r="A169" s="1" t="s">
        <v>45</v>
      </c>
      <c r="B169">
        <v>899999061</v>
      </c>
      <c r="C169" s="1" t="s">
        <v>27</v>
      </c>
      <c r="D169" s="1" t="s">
        <v>29</v>
      </c>
      <c r="E169" s="1" t="s">
        <v>30</v>
      </c>
      <c r="F169" s="1" t="s">
        <v>46</v>
      </c>
      <c r="G169" s="1" t="s">
        <v>1278</v>
      </c>
      <c r="H169" s="1" t="s">
        <v>1279</v>
      </c>
      <c r="I169" s="1" t="s">
        <v>1280</v>
      </c>
      <c r="J169" s="1" t="s">
        <v>68</v>
      </c>
      <c r="K169" s="1" t="s">
        <v>723</v>
      </c>
      <c r="L169" s="1" t="s">
        <v>1281</v>
      </c>
      <c r="M169" s="1" t="s">
        <v>52</v>
      </c>
      <c r="N169" s="1" t="s">
        <v>138</v>
      </c>
      <c r="O169" s="1" t="s">
        <v>139</v>
      </c>
      <c r="P169" s="2">
        <v>43326</v>
      </c>
      <c r="Q169" s="3">
        <f>YEAR(SECOP_II___Contratos_Electr_nicos__4[[#This Row],[Fecha de Firma]])</f>
        <v>2018</v>
      </c>
      <c r="R169" s="1" t="s">
        <v>55</v>
      </c>
      <c r="S169" s="1" t="s">
        <v>1282</v>
      </c>
      <c r="T169" s="1" t="s">
        <v>1283</v>
      </c>
      <c r="U169" s="1" t="s">
        <v>43</v>
      </c>
      <c r="V169" s="1" t="s">
        <v>42</v>
      </c>
      <c r="W169">
        <v>37219662</v>
      </c>
      <c r="X169" s="1" t="s">
        <v>1283</v>
      </c>
      <c r="Y169" s="1" t="s">
        <v>44</v>
      </c>
      <c r="Z169" s="1" t="s">
        <v>1282</v>
      </c>
      <c r="AA169" s="1" t="s">
        <v>28</v>
      </c>
    </row>
    <row r="170" spans="1:27" x14ac:dyDescent="0.25">
      <c r="A170" s="1" t="s">
        <v>45</v>
      </c>
      <c r="B170">
        <v>899999061</v>
      </c>
      <c r="C170" s="1" t="s">
        <v>27</v>
      </c>
      <c r="D170" s="1" t="s">
        <v>29</v>
      </c>
      <c r="E170" s="1" t="s">
        <v>30</v>
      </c>
      <c r="F170" s="1" t="s">
        <v>46</v>
      </c>
      <c r="G170" s="1" t="s">
        <v>1284</v>
      </c>
      <c r="H170" s="1" t="s">
        <v>1285</v>
      </c>
      <c r="I170" s="1" t="s">
        <v>1286</v>
      </c>
      <c r="J170" s="1" t="s">
        <v>35</v>
      </c>
      <c r="K170" s="1" t="s">
        <v>1287</v>
      </c>
      <c r="L170" s="1" t="s">
        <v>1288</v>
      </c>
      <c r="M170" s="1" t="s">
        <v>38</v>
      </c>
      <c r="N170" s="1" t="s">
        <v>39</v>
      </c>
      <c r="O170" s="1" t="s">
        <v>40</v>
      </c>
      <c r="P170" s="2">
        <v>43326</v>
      </c>
      <c r="Q170" s="3">
        <f>YEAR(SECOP_II___Contratos_Electr_nicos__4[[#This Row],[Fecha de Firma]])</f>
        <v>2018</v>
      </c>
      <c r="R170" s="1" t="s">
        <v>28</v>
      </c>
      <c r="S170" s="1" t="s">
        <v>131</v>
      </c>
      <c r="T170" s="1" t="s">
        <v>132</v>
      </c>
      <c r="U170" s="1" t="s">
        <v>43</v>
      </c>
      <c r="V170" s="1" t="s">
        <v>42</v>
      </c>
      <c r="W170">
        <v>312807245</v>
      </c>
      <c r="X170" s="1" t="s">
        <v>133</v>
      </c>
      <c r="Y170" s="1" t="s">
        <v>44</v>
      </c>
      <c r="Z170" s="1" t="s">
        <v>134</v>
      </c>
      <c r="AA170" s="1" t="s">
        <v>28</v>
      </c>
    </row>
    <row r="171" spans="1:27" x14ac:dyDescent="0.25">
      <c r="A171" s="1" t="s">
        <v>45</v>
      </c>
      <c r="B171">
        <v>899999061</v>
      </c>
      <c r="C171" s="1" t="s">
        <v>27</v>
      </c>
      <c r="D171" s="1" t="s">
        <v>29</v>
      </c>
      <c r="E171" s="1" t="s">
        <v>30</v>
      </c>
      <c r="F171" s="1" t="s">
        <v>46</v>
      </c>
      <c r="G171" s="1" t="s">
        <v>1289</v>
      </c>
      <c r="H171" s="1" t="s">
        <v>1290</v>
      </c>
      <c r="I171" s="1" t="s">
        <v>1291</v>
      </c>
      <c r="J171" s="1" t="s">
        <v>35</v>
      </c>
      <c r="K171" s="1" t="s">
        <v>1292</v>
      </c>
      <c r="L171" s="1" t="s">
        <v>1293</v>
      </c>
      <c r="M171" s="1" t="s">
        <v>92</v>
      </c>
      <c r="N171" s="1" t="s">
        <v>53</v>
      </c>
      <c r="O171" s="1" t="s">
        <v>602</v>
      </c>
      <c r="P171" s="2">
        <v>43327</v>
      </c>
      <c r="Q171" s="3">
        <f>YEAR(SECOP_II___Contratos_Electr_nicos__4[[#This Row],[Fecha de Firma]])</f>
        <v>2018</v>
      </c>
      <c r="R171" s="1" t="s">
        <v>28</v>
      </c>
      <c r="S171" s="1" t="s">
        <v>1294</v>
      </c>
      <c r="T171" s="1" t="s">
        <v>1295</v>
      </c>
      <c r="U171" s="1" t="s">
        <v>43</v>
      </c>
      <c r="V171" s="1" t="s">
        <v>43</v>
      </c>
      <c r="W171">
        <v>41269082</v>
      </c>
      <c r="X171" s="1" t="s">
        <v>1296</v>
      </c>
      <c r="Y171" s="1" t="s">
        <v>44</v>
      </c>
      <c r="Z171" s="1" t="s">
        <v>1297</v>
      </c>
      <c r="AA171" s="1" t="s">
        <v>28</v>
      </c>
    </row>
    <row r="172" spans="1:27" x14ac:dyDescent="0.25">
      <c r="A172" s="1" t="s">
        <v>45</v>
      </c>
      <c r="B172">
        <v>899999061</v>
      </c>
      <c r="C172" s="1" t="s">
        <v>27</v>
      </c>
      <c r="D172" s="1" t="s">
        <v>29</v>
      </c>
      <c r="E172" s="1" t="s">
        <v>30</v>
      </c>
      <c r="F172" s="1" t="s">
        <v>46</v>
      </c>
      <c r="G172" s="1" t="s">
        <v>1298</v>
      </c>
      <c r="H172" s="1" t="s">
        <v>1299</v>
      </c>
      <c r="I172" s="1" t="s">
        <v>1300</v>
      </c>
      <c r="J172" s="1" t="s">
        <v>68</v>
      </c>
      <c r="K172" s="1" t="s">
        <v>1301</v>
      </c>
      <c r="L172" s="1" t="s">
        <v>1302</v>
      </c>
      <c r="M172" s="1" t="s">
        <v>52</v>
      </c>
      <c r="N172" s="1" t="s">
        <v>138</v>
      </c>
      <c r="O172" s="1" t="s">
        <v>139</v>
      </c>
      <c r="P172" s="2">
        <v>43327</v>
      </c>
      <c r="Q172" s="3">
        <f>YEAR(SECOP_II___Contratos_Electr_nicos__4[[#This Row],[Fecha de Firma]])</f>
        <v>2018</v>
      </c>
      <c r="R172" s="1" t="s">
        <v>55</v>
      </c>
      <c r="S172" s="1" t="s">
        <v>1303</v>
      </c>
      <c r="T172" s="1" t="s">
        <v>1304</v>
      </c>
      <c r="U172" s="1" t="s">
        <v>43</v>
      </c>
      <c r="V172" s="1" t="s">
        <v>43</v>
      </c>
      <c r="W172">
        <v>12222753</v>
      </c>
      <c r="X172" s="1" t="s">
        <v>1304</v>
      </c>
      <c r="Y172" s="1" t="s">
        <v>44</v>
      </c>
      <c r="Z172" s="1" t="s">
        <v>1303</v>
      </c>
      <c r="AA172" s="1" t="s">
        <v>28</v>
      </c>
    </row>
    <row r="173" spans="1:27" x14ac:dyDescent="0.25">
      <c r="A173" s="1" t="s">
        <v>45</v>
      </c>
      <c r="B173">
        <v>899999061</v>
      </c>
      <c r="C173" s="1" t="s">
        <v>27</v>
      </c>
      <c r="D173" s="1" t="s">
        <v>29</v>
      </c>
      <c r="E173" s="1" t="s">
        <v>30</v>
      </c>
      <c r="F173" s="1" t="s">
        <v>46</v>
      </c>
      <c r="G173" s="1" t="s">
        <v>1305</v>
      </c>
      <c r="H173" s="1" t="s">
        <v>1306</v>
      </c>
      <c r="I173" s="1" t="s">
        <v>1307</v>
      </c>
      <c r="J173" s="1" t="s">
        <v>80</v>
      </c>
      <c r="K173" s="1" t="s">
        <v>707</v>
      </c>
      <c r="L173" s="1" t="s">
        <v>1308</v>
      </c>
      <c r="M173" s="1" t="s">
        <v>709</v>
      </c>
      <c r="N173" s="1" t="s">
        <v>138</v>
      </c>
      <c r="O173" s="1" t="s">
        <v>709</v>
      </c>
      <c r="P173" s="2">
        <v>43328</v>
      </c>
      <c r="Q173" s="3">
        <f>YEAR(SECOP_II___Contratos_Electr_nicos__4[[#This Row],[Fecha de Firma]])</f>
        <v>2018</v>
      </c>
      <c r="R173" s="1" t="s">
        <v>28</v>
      </c>
      <c r="S173" s="1" t="s">
        <v>1309</v>
      </c>
      <c r="T173" s="1" t="s">
        <v>1310</v>
      </c>
      <c r="U173" s="1" t="s">
        <v>43</v>
      </c>
      <c r="V173" s="1" t="s">
        <v>42</v>
      </c>
      <c r="W173">
        <v>13702075</v>
      </c>
      <c r="X173" s="1" t="s">
        <v>1311</v>
      </c>
      <c r="Y173" s="1" t="s">
        <v>44</v>
      </c>
      <c r="Z173" s="1" t="s">
        <v>1312</v>
      </c>
      <c r="AA173" s="1" t="s">
        <v>28</v>
      </c>
    </row>
    <row r="174" spans="1:27" x14ac:dyDescent="0.25">
      <c r="A174" s="1" t="s">
        <v>26</v>
      </c>
      <c r="B174">
        <v>8999990619</v>
      </c>
      <c r="C174" s="1" t="s">
        <v>27</v>
      </c>
      <c r="D174" s="1" t="s">
        <v>29</v>
      </c>
      <c r="E174" s="1" t="s">
        <v>30</v>
      </c>
      <c r="F174" s="1" t="s">
        <v>31</v>
      </c>
      <c r="G174" s="1" t="s">
        <v>1313</v>
      </c>
      <c r="H174" s="1" t="s">
        <v>1314</v>
      </c>
      <c r="I174" s="1" t="s">
        <v>1315</v>
      </c>
      <c r="J174" s="1" t="s">
        <v>49</v>
      </c>
      <c r="K174" s="1" t="s">
        <v>96</v>
      </c>
      <c r="L174" s="1" t="s">
        <v>1316</v>
      </c>
      <c r="M174" s="1" t="s">
        <v>52</v>
      </c>
      <c r="N174" s="1" t="s">
        <v>138</v>
      </c>
      <c r="O174" s="1" t="s">
        <v>139</v>
      </c>
      <c r="P174" s="2">
        <v>43328</v>
      </c>
      <c r="Q174" s="3">
        <f>YEAR(SECOP_II___Contratos_Electr_nicos__4[[#This Row],[Fecha de Firma]])</f>
        <v>2018</v>
      </c>
      <c r="R174" s="1" t="s">
        <v>55</v>
      </c>
      <c r="S174" s="1" t="s">
        <v>1317</v>
      </c>
      <c r="T174" s="1" t="s">
        <v>1318</v>
      </c>
      <c r="U174" s="1" t="s">
        <v>43</v>
      </c>
      <c r="V174" s="1" t="s">
        <v>43</v>
      </c>
      <c r="W174">
        <v>10000000</v>
      </c>
      <c r="X174" s="1" t="s">
        <v>1319</v>
      </c>
      <c r="Y174" s="1" t="s">
        <v>44</v>
      </c>
      <c r="Z174" s="1" t="s">
        <v>1317</v>
      </c>
      <c r="AA174" s="1" t="s">
        <v>28</v>
      </c>
    </row>
    <row r="175" spans="1:27" x14ac:dyDescent="0.25">
      <c r="A175" s="1" t="s">
        <v>45</v>
      </c>
      <c r="B175">
        <v>899999061</v>
      </c>
      <c r="C175" s="1" t="s">
        <v>27</v>
      </c>
      <c r="D175" s="1" t="s">
        <v>29</v>
      </c>
      <c r="E175" s="1" t="s">
        <v>30</v>
      </c>
      <c r="F175" s="1" t="s">
        <v>46</v>
      </c>
      <c r="G175" s="1" t="s">
        <v>1320</v>
      </c>
      <c r="H175" s="1" t="s">
        <v>1321</v>
      </c>
      <c r="I175" s="1" t="s">
        <v>1322</v>
      </c>
      <c r="J175" s="1" t="s">
        <v>35</v>
      </c>
      <c r="K175" s="1" t="s">
        <v>707</v>
      </c>
      <c r="L175" s="1" t="s">
        <v>1323</v>
      </c>
      <c r="M175" s="1" t="s">
        <v>709</v>
      </c>
      <c r="N175" s="1" t="s">
        <v>138</v>
      </c>
      <c r="O175" s="1" t="s">
        <v>709</v>
      </c>
      <c r="P175" s="2">
        <v>43328</v>
      </c>
      <c r="Q175" s="3">
        <f>YEAR(SECOP_II___Contratos_Electr_nicos__4[[#This Row],[Fecha de Firma]])</f>
        <v>2018</v>
      </c>
      <c r="R175" s="1" t="s">
        <v>28</v>
      </c>
      <c r="S175" s="1" t="s">
        <v>1324</v>
      </c>
      <c r="T175" s="1" t="s">
        <v>1325</v>
      </c>
      <c r="U175" s="1" t="s">
        <v>42</v>
      </c>
      <c r="V175" s="1" t="s">
        <v>43</v>
      </c>
      <c r="W175">
        <v>0</v>
      </c>
      <c r="X175" s="1" t="s">
        <v>1326</v>
      </c>
      <c r="Y175" s="1" t="s">
        <v>44</v>
      </c>
      <c r="Z175" s="1" t="s">
        <v>1327</v>
      </c>
      <c r="AA175" s="1" t="s">
        <v>28</v>
      </c>
    </row>
    <row r="176" spans="1:27" x14ac:dyDescent="0.25">
      <c r="A176" s="1" t="s">
        <v>45</v>
      </c>
      <c r="B176">
        <v>899999061</v>
      </c>
      <c r="C176" s="1" t="s">
        <v>27</v>
      </c>
      <c r="D176" s="1" t="s">
        <v>29</v>
      </c>
      <c r="E176" s="1" t="s">
        <v>30</v>
      </c>
      <c r="F176" s="1" t="s">
        <v>46</v>
      </c>
      <c r="G176" s="1" t="s">
        <v>1328</v>
      </c>
      <c r="H176" s="1" t="s">
        <v>1329</v>
      </c>
      <c r="I176" s="1" t="s">
        <v>1330</v>
      </c>
      <c r="J176" s="1" t="s">
        <v>80</v>
      </c>
      <c r="K176" s="1" t="s">
        <v>707</v>
      </c>
      <c r="L176" s="1" t="s">
        <v>1331</v>
      </c>
      <c r="M176" s="1" t="s">
        <v>709</v>
      </c>
      <c r="N176" s="1" t="s">
        <v>138</v>
      </c>
      <c r="O176" s="1" t="s">
        <v>709</v>
      </c>
      <c r="P176" s="2">
        <v>43328</v>
      </c>
      <c r="Q176" s="3">
        <f>YEAR(SECOP_II___Contratos_Electr_nicos__4[[#This Row],[Fecha de Firma]])</f>
        <v>2018</v>
      </c>
      <c r="R176" s="1" t="s">
        <v>28</v>
      </c>
      <c r="S176" s="1" t="s">
        <v>1332</v>
      </c>
      <c r="T176" s="1" t="s">
        <v>1333</v>
      </c>
      <c r="U176" s="1" t="s">
        <v>43</v>
      </c>
      <c r="V176" s="1" t="s">
        <v>43</v>
      </c>
      <c r="W176">
        <v>863295</v>
      </c>
      <c r="X176" s="1" t="s">
        <v>1334</v>
      </c>
      <c r="Y176" s="1" t="s">
        <v>44</v>
      </c>
      <c r="Z176" s="1" t="s">
        <v>1335</v>
      </c>
      <c r="AA176" s="1" t="s">
        <v>28</v>
      </c>
    </row>
    <row r="177" spans="1:27" x14ac:dyDescent="0.25">
      <c r="A177" s="1" t="s">
        <v>45</v>
      </c>
      <c r="B177">
        <v>899999061</v>
      </c>
      <c r="C177" s="1" t="s">
        <v>27</v>
      </c>
      <c r="D177" s="1" t="s">
        <v>29</v>
      </c>
      <c r="E177" s="1" t="s">
        <v>30</v>
      </c>
      <c r="F177" s="1" t="s">
        <v>46</v>
      </c>
      <c r="G177" s="1" t="s">
        <v>1336</v>
      </c>
      <c r="H177" s="1" t="s">
        <v>1337</v>
      </c>
      <c r="I177" s="1" t="s">
        <v>1338</v>
      </c>
      <c r="J177" s="1" t="s">
        <v>68</v>
      </c>
      <c r="K177" s="1" t="s">
        <v>723</v>
      </c>
      <c r="L177" s="1" t="s">
        <v>1339</v>
      </c>
      <c r="M177" s="1" t="s">
        <v>52</v>
      </c>
      <c r="N177" s="1" t="s">
        <v>138</v>
      </c>
      <c r="O177" s="1" t="s">
        <v>139</v>
      </c>
      <c r="P177" s="2">
        <v>43328</v>
      </c>
      <c r="Q177" s="3">
        <f>YEAR(SECOP_II___Contratos_Electr_nicos__4[[#This Row],[Fecha de Firma]])</f>
        <v>2018</v>
      </c>
      <c r="R177" s="1" t="s">
        <v>55</v>
      </c>
      <c r="S177" s="1" t="s">
        <v>1340</v>
      </c>
      <c r="T177" s="1" t="s">
        <v>1341</v>
      </c>
      <c r="U177" s="1" t="s">
        <v>43</v>
      </c>
      <c r="V177" s="1" t="s">
        <v>42</v>
      </c>
      <c r="W177">
        <v>41355180</v>
      </c>
      <c r="X177" s="1" t="s">
        <v>1341</v>
      </c>
      <c r="Y177" s="1" t="s">
        <v>44</v>
      </c>
      <c r="Z177" s="1" t="s">
        <v>1340</v>
      </c>
      <c r="AA177" s="1" t="s">
        <v>28</v>
      </c>
    </row>
    <row r="178" spans="1:27" x14ac:dyDescent="0.25">
      <c r="A178" s="1" t="s">
        <v>26</v>
      </c>
      <c r="B178">
        <v>8999990619</v>
      </c>
      <c r="C178" s="1" t="s">
        <v>27</v>
      </c>
      <c r="D178" s="1" t="s">
        <v>29</v>
      </c>
      <c r="E178" s="1" t="s">
        <v>30</v>
      </c>
      <c r="F178" s="1" t="s">
        <v>31</v>
      </c>
      <c r="G178" s="1" t="s">
        <v>1342</v>
      </c>
      <c r="H178" s="1" t="s">
        <v>1343</v>
      </c>
      <c r="I178" s="1" t="s">
        <v>1343</v>
      </c>
      <c r="J178" s="1" t="s">
        <v>49</v>
      </c>
      <c r="K178" s="1" t="s">
        <v>96</v>
      </c>
      <c r="L178" s="1" t="s">
        <v>1344</v>
      </c>
      <c r="M178" s="1" t="s">
        <v>92</v>
      </c>
      <c r="N178" s="1" t="s">
        <v>53</v>
      </c>
      <c r="O178" s="1" t="s">
        <v>689</v>
      </c>
      <c r="P178" s="2">
        <v>43328</v>
      </c>
      <c r="Q178" s="3">
        <f>YEAR(SECOP_II___Contratos_Electr_nicos__4[[#This Row],[Fecha de Firma]])</f>
        <v>2018</v>
      </c>
      <c r="R178" s="1" t="s">
        <v>55</v>
      </c>
      <c r="S178" s="1" t="s">
        <v>1345</v>
      </c>
      <c r="T178" s="1" t="s">
        <v>1346</v>
      </c>
      <c r="U178" s="1" t="s">
        <v>43</v>
      </c>
      <c r="V178" s="1" t="s">
        <v>43</v>
      </c>
      <c r="W178">
        <v>19000000</v>
      </c>
      <c r="X178" s="1" t="s">
        <v>1346</v>
      </c>
      <c r="Y178" s="1" t="s">
        <v>44</v>
      </c>
      <c r="Z178" s="1" t="s">
        <v>1345</v>
      </c>
      <c r="AA178" s="1" t="s">
        <v>28</v>
      </c>
    </row>
    <row r="179" spans="1:27" x14ac:dyDescent="0.25">
      <c r="A179" s="1" t="s">
        <v>26</v>
      </c>
      <c r="B179">
        <v>8999990619</v>
      </c>
      <c r="C179" s="1" t="s">
        <v>27</v>
      </c>
      <c r="D179" s="1" t="s">
        <v>29</v>
      </c>
      <c r="E179" s="1" t="s">
        <v>30</v>
      </c>
      <c r="F179" s="1" t="s">
        <v>31</v>
      </c>
      <c r="G179" s="1" t="s">
        <v>1347</v>
      </c>
      <c r="H179" s="1" t="s">
        <v>1348</v>
      </c>
      <c r="I179" s="1" t="s">
        <v>1349</v>
      </c>
      <c r="J179" s="1" t="s">
        <v>80</v>
      </c>
      <c r="K179" s="1" t="s">
        <v>1350</v>
      </c>
      <c r="L179" s="1" t="s">
        <v>1351</v>
      </c>
      <c r="M179" s="1" t="s">
        <v>92</v>
      </c>
      <c r="N179" s="1" t="s">
        <v>71</v>
      </c>
      <c r="O179" s="1" t="s">
        <v>72</v>
      </c>
      <c r="P179" s="2">
        <v>43329</v>
      </c>
      <c r="Q179" s="3">
        <f>YEAR(SECOP_II___Contratos_Electr_nicos__4[[#This Row],[Fecha de Firma]])</f>
        <v>2018</v>
      </c>
      <c r="R179" s="1" t="s">
        <v>28</v>
      </c>
      <c r="S179" s="1" t="s">
        <v>73</v>
      </c>
      <c r="T179" s="1" t="s">
        <v>74</v>
      </c>
      <c r="U179" s="1" t="s">
        <v>43</v>
      </c>
      <c r="V179" s="1" t="s">
        <v>42</v>
      </c>
      <c r="W179">
        <v>416266600</v>
      </c>
      <c r="X179" s="1" t="s">
        <v>75</v>
      </c>
      <c r="Y179" s="1" t="s">
        <v>44</v>
      </c>
      <c r="Z179" s="1" t="s">
        <v>76</v>
      </c>
      <c r="AA179" s="1" t="s">
        <v>28</v>
      </c>
    </row>
    <row r="180" spans="1:27" x14ac:dyDescent="0.25">
      <c r="A180" s="1" t="s">
        <v>45</v>
      </c>
      <c r="B180">
        <v>899999061</v>
      </c>
      <c r="C180" s="1" t="s">
        <v>27</v>
      </c>
      <c r="D180" s="1" t="s">
        <v>29</v>
      </c>
      <c r="E180" s="1" t="s">
        <v>30</v>
      </c>
      <c r="F180" s="1" t="s">
        <v>46</v>
      </c>
      <c r="G180" s="1" t="s">
        <v>1352</v>
      </c>
      <c r="H180" s="1" t="s">
        <v>1353</v>
      </c>
      <c r="I180" s="1" t="s">
        <v>1354</v>
      </c>
      <c r="J180" s="1" t="s">
        <v>35</v>
      </c>
      <c r="K180" s="1" t="s">
        <v>1355</v>
      </c>
      <c r="L180" s="1" t="s">
        <v>1356</v>
      </c>
      <c r="M180" s="1" t="s">
        <v>392</v>
      </c>
      <c r="N180" s="1" t="s">
        <v>116</v>
      </c>
      <c r="O180" s="1" t="s">
        <v>117</v>
      </c>
      <c r="P180" s="2">
        <v>43329</v>
      </c>
      <c r="Q180" s="3">
        <f>YEAR(SECOP_II___Contratos_Electr_nicos__4[[#This Row],[Fecha de Firma]])</f>
        <v>2018</v>
      </c>
      <c r="R180" s="1" t="s">
        <v>28</v>
      </c>
      <c r="S180" s="1" t="s">
        <v>1357</v>
      </c>
      <c r="T180" s="1" t="s">
        <v>1358</v>
      </c>
      <c r="U180" s="1" t="s">
        <v>43</v>
      </c>
      <c r="V180" s="1" t="s">
        <v>42</v>
      </c>
      <c r="W180">
        <v>805875000</v>
      </c>
      <c r="X180" s="1" t="s">
        <v>1359</v>
      </c>
      <c r="Y180" s="1" t="s">
        <v>44</v>
      </c>
      <c r="Z180" s="1" t="s">
        <v>1360</v>
      </c>
      <c r="AA180" s="1" t="s">
        <v>28</v>
      </c>
    </row>
    <row r="181" spans="1:27" x14ac:dyDescent="0.25">
      <c r="A181" s="1" t="s">
        <v>45</v>
      </c>
      <c r="B181">
        <v>899999061</v>
      </c>
      <c r="C181" s="1" t="s">
        <v>27</v>
      </c>
      <c r="D181" s="1" t="s">
        <v>29</v>
      </c>
      <c r="E181" s="1" t="s">
        <v>30</v>
      </c>
      <c r="F181" s="1" t="s">
        <v>46</v>
      </c>
      <c r="G181" s="1" t="s">
        <v>1361</v>
      </c>
      <c r="H181" s="1" t="s">
        <v>1362</v>
      </c>
      <c r="I181" s="1" t="s">
        <v>1363</v>
      </c>
      <c r="J181" s="1" t="s">
        <v>80</v>
      </c>
      <c r="K181" s="1" t="s">
        <v>1364</v>
      </c>
      <c r="L181" s="1" t="s">
        <v>1365</v>
      </c>
      <c r="M181" s="1" t="s">
        <v>52</v>
      </c>
      <c r="N181" s="1" t="s">
        <v>138</v>
      </c>
      <c r="O181" s="1" t="s">
        <v>139</v>
      </c>
      <c r="P181" s="2">
        <v>43329</v>
      </c>
      <c r="Q181" s="3">
        <f>YEAR(SECOP_II___Contratos_Electr_nicos__4[[#This Row],[Fecha de Firma]])</f>
        <v>2018</v>
      </c>
      <c r="R181" s="1" t="s">
        <v>55</v>
      </c>
      <c r="S181" s="1" t="s">
        <v>1366</v>
      </c>
      <c r="T181" s="1" t="s">
        <v>1367</v>
      </c>
      <c r="U181" s="1" t="s">
        <v>43</v>
      </c>
      <c r="V181" s="1" t="s">
        <v>43</v>
      </c>
      <c r="W181">
        <v>32096215</v>
      </c>
      <c r="X181" s="1" t="s">
        <v>1367</v>
      </c>
      <c r="Y181" s="1" t="s">
        <v>44</v>
      </c>
      <c r="Z181" s="1" t="s">
        <v>1366</v>
      </c>
      <c r="AA181" s="1" t="s">
        <v>28</v>
      </c>
    </row>
    <row r="182" spans="1:27" x14ac:dyDescent="0.25">
      <c r="A182" s="1" t="s">
        <v>45</v>
      </c>
      <c r="B182">
        <v>899999061</v>
      </c>
      <c r="C182" s="1" t="s">
        <v>27</v>
      </c>
      <c r="D182" s="1" t="s">
        <v>29</v>
      </c>
      <c r="E182" s="1" t="s">
        <v>30</v>
      </c>
      <c r="F182" s="1" t="s">
        <v>46</v>
      </c>
      <c r="G182" s="1" t="s">
        <v>1368</v>
      </c>
      <c r="H182" s="1" t="s">
        <v>1369</v>
      </c>
      <c r="I182" s="1" t="s">
        <v>1370</v>
      </c>
      <c r="J182" s="1" t="s">
        <v>35</v>
      </c>
      <c r="K182" s="1" t="s">
        <v>1371</v>
      </c>
      <c r="L182" s="1" t="s">
        <v>1372</v>
      </c>
      <c r="M182" s="1" t="s">
        <v>52</v>
      </c>
      <c r="N182" s="1" t="s">
        <v>178</v>
      </c>
      <c r="O182" s="1" t="s">
        <v>179</v>
      </c>
      <c r="P182" s="2">
        <v>43329</v>
      </c>
      <c r="Q182" s="3">
        <f>YEAR(SECOP_II___Contratos_Electr_nicos__4[[#This Row],[Fecha de Firma]])</f>
        <v>2018</v>
      </c>
      <c r="R182" s="1" t="s">
        <v>28</v>
      </c>
      <c r="S182" s="1" t="s">
        <v>1373</v>
      </c>
      <c r="T182" s="1" t="s">
        <v>1374</v>
      </c>
      <c r="U182" s="1" t="s">
        <v>43</v>
      </c>
      <c r="V182" s="1" t="s">
        <v>42</v>
      </c>
      <c r="W182">
        <v>117534872</v>
      </c>
      <c r="X182" s="1" t="s">
        <v>1375</v>
      </c>
      <c r="Y182" s="1" t="s">
        <v>44</v>
      </c>
      <c r="Z182" s="1" t="s">
        <v>1376</v>
      </c>
      <c r="AA182" s="1" t="s">
        <v>28</v>
      </c>
    </row>
    <row r="183" spans="1:27" x14ac:dyDescent="0.25">
      <c r="A183" s="1" t="s">
        <v>45</v>
      </c>
      <c r="B183">
        <v>899999061</v>
      </c>
      <c r="C183" s="1" t="s">
        <v>27</v>
      </c>
      <c r="D183" s="1" t="s">
        <v>29</v>
      </c>
      <c r="E183" s="1" t="s">
        <v>30</v>
      </c>
      <c r="F183" s="1" t="s">
        <v>46</v>
      </c>
      <c r="G183" s="1" t="s">
        <v>1377</v>
      </c>
      <c r="H183" s="1" t="s">
        <v>1378</v>
      </c>
      <c r="I183" s="1" t="s">
        <v>1379</v>
      </c>
      <c r="J183" s="1" t="s">
        <v>35</v>
      </c>
      <c r="K183" s="1" t="s">
        <v>723</v>
      </c>
      <c r="L183" s="1" t="s">
        <v>1380</v>
      </c>
      <c r="M183" s="1" t="s">
        <v>52</v>
      </c>
      <c r="N183" s="1" t="s">
        <v>178</v>
      </c>
      <c r="O183" s="1" t="s">
        <v>411</v>
      </c>
      <c r="P183" s="2">
        <v>43333</v>
      </c>
      <c r="Q183" s="3">
        <f>YEAR(SECOP_II___Contratos_Electr_nicos__4[[#This Row],[Fecha de Firma]])</f>
        <v>2018</v>
      </c>
      <c r="R183" s="1" t="s">
        <v>28</v>
      </c>
      <c r="S183" s="1" t="s">
        <v>1381</v>
      </c>
      <c r="T183" s="1" t="s">
        <v>1382</v>
      </c>
      <c r="U183" s="1" t="s">
        <v>43</v>
      </c>
      <c r="V183" s="1" t="s">
        <v>42</v>
      </c>
      <c r="W183">
        <v>219471700</v>
      </c>
      <c r="X183" s="1" t="s">
        <v>1383</v>
      </c>
      <c r="Y183" s="1" t="s">
        <v>44</v>
      </c>
      <c r="Z183" s="1" t="s">
        <v>1384</v>
      </c>
      <c r="AA183" s="1" t="s">
        <v>28</v>
      </c>
    </row>
    <row r="184" spans="1:27" x14ac:dyDescent="0.25">
      <c r="A184" s="1" t="s">
        <v>45</v>
      </c>
      <c r="B184">
        <v>899999061</v>
      </c>
      <c r="C184" s="1" t="s">
        <v>27</v>
      </c>
      <c r="D184" s="1" t="s">
        <v>29</v>
      </c>
      <c r="E184" s="1" t="s">
        <v>30</v>
      </c>
      <c r="F184" s="1" t="s">
        <v>46</v>
      </c>
      <c r="G184" s="1" t="s">
        <v>1385</v>
      </c>
      <c r="H184" s="1" t="s">
        <v>1386</v>
      </c>
      <c r="I184" s="1" t="s">
        <v>1387</v>
      </c>
      <c r="J184" s="1" t="s">
        <v>35</v>
      </c>
      <c r="K184" s="1" t="s">
        <v>1388</v>
      </c>
      <c r="L184" s="1" t="s">
        <v>1389</v>
      </c>
      <c r="M184" s="1" t="s">
        <v>52</v>
      </c>
      <c r="N184" s="1" t="s">
        <v>138</v>
      </c>
      <c r="O184" s="1" t="s">
        <v>139</v>
      </c>
      <c r="P184" s="2">
        <v>43333</v>
      </c>
      <c r="Q184" s="3">
        <f>YEAR(SECOP_II___Contratos_Electr_nicos__4[[#This Row],[Fecha de Firma]])</f>
        <v>2018</v>
      </c>
      <c r="R184" s="1" t="s">
        <v>55</v>
      </c>
      <c r="S184" s="1" t="s">
        <v>1390</v>
      </c>
      <c r="T184" s="1" t="s">
        <v>1391</v>
      </c>
      <c r="U184" s="1" t="s">
        <v>43</v>
      </c>
      <c r="V184" s="1" t="s">
        <v>43</v>
      </c>
      <c r="W184">
        <v>8271036</v>
      </c>
      <c r="X184" s="1" t="s">
        <v>1391</v>
      </c>
      <c r="Y184" s="1" t="s">
        <v>44</v>
      </c>
      <c r="Z184" s="1" t="s">
        <v>1390</v>
      </c>
      <c r="AA184" s="1" t="s">
        <v>28</v>
      </c>
    </row>
    <row r="185" spans="1:27" x14ac:dyDescent="0.25">
      <c r="A185" s="1" t="s">
        <v>45</v>
      </c>
      <c r="B185">
        <v>899999061</v>
      </c>
      <c r="C185" s="1" t="s">
        <v>27</v>
      </c>
      <c r="D185" s="1" t="s">
        <v>29</v>
      </c>
      <c r="E185" s="1" t="s">
        <v>30</v>
      </c>
      <c r="F185" s="1" t="s">
        <v>46</v>
      </c>
      <c r="G185" s="1" t="s">
        <v>1392</v>
      </c>
      <c r="H185" s="1" t="s">
        <v>1393</v>
      </c>
      <c r="I185" s="1" t="s">
        <v>1394</v>
      </c>
      <c r="J185" s="1" t="s">
        <v>35</v>
      </c>
      <c r="K185" s="1" t="s">
        <v>566</v>
      </c>
      <c r="L185" s="1" t="s">
        <v>1395</v>
      </c>
      <c r="M185" s="1" t="s">
        <v>92</v>
      </c>
      <c r="N185" s="1" t="s">
        <v>53</v>
      </c>
      <c r="O185" s="1" t="s">
        <v>602</v>
      </c>
      <c r="P185" s="2">
        <v>43333</v>
      </c>
      <c r="Q185" s="3">
        <f>YEAR(SECOP_II___Contratos_Electr_nicos__4[[#This Row],[Fecha de Firma]])</f>
        <v>2018</v>
      </c>
      <c r="R185" s="1" t="s">
        <v>28</v>
      </c>
      <c r="S185" s="1" t="s">
        <v>1396</v>
      </c>
      <c r="T185" s="1" t="s">
        <v>1397</v>
      </c>
      <c r="U185" s="1" t="s">
        <v>43</v>
      </c>
      <c r="V185" s="1" t="s">
        <v>42</v>
      </c>
      <c r="W185">
        <v>4391100</v>
      </c>
      <c r="X185" s="1" t="s">
        <v>1398</v>
      </c>
      <c r="Y185" s="1" t="s">
        <v>44</v>
      </c>
      <c r="Z185" s="1" t="s">
        <v>1399</v>
      </c>
      <c r="AA185" s="1" t="s">
        <v>28</v>
      </c>
    </row>
    <row r="186" spans="1:27" x14ac:dyDescent="0.25">
      <c r="A186" s="1" t="s">
        <v>45</v>
      </c>
      <c r="B186">
        <v>899999061</v>
      </c>
      <c r="C186" s="1" t="s">
        <v>27</v>
      </c>
      <c r="D186" s="1" t="s">
        <v>29</v>
      </c>
      <c r="E186" s="1" t="s">
        <v>30</v>
      </c>
      <c r="F186" s="1" t="s">
        <v>46</v>
      </c>
      <c r="G186" s="1" t="s">
        <v>1400</v>
      </c>
      <c r="H186" s="1" t="s">
        <v>1401</v>
      </c>
      <c r="I186" s="1" t="s">
        <v>1402</v>
      </c>
      <c r="J186" s="1" t="s">
        <v>35</v>
      </c>
      <c r="K186" s="1" t="s">
        <v>1388</v>
      </c>
      <c r="L186" s="1" t="s">
        <v>1389</v>
      </c>
      <c r="M186" s="1" t="s">
        <v>52</v>
      </c>
      <c r="N186" s="1" t="s">
        <v>138</v>
      </c>
      <c r="O186" s="1" t="s">
        <v>139</v>
      </c>
      <c r="P186" s="2">
        <v>43333</v>
      </c>
      <c r="Q186" s="3">
        <f>YEAR(SECOP_II___Contratos_Electr_nicos__4[[#This Row],[Fecha de Firma]])</f>
        <v>2018</v>
      </c>
      <c r="R186" s="1" t="s">
        <v>55</v>
      </c>
      <c r="S186" s="1" t="s">
        <v>1403</v>
      </c>
      <c r="T186" s="1" t="s">
        <v>1404</v>
      </c>
      <c r="U186" s="1" t="s">
        <v>43</v>
      </c>
      <c r="V186" s="1" t="s">
        <v>43</v>
      </c>
      <c r="W186">
        <v>8271036</v>
      </c>
      <c r="X186" s="1" t="s">
        <v>1404</v>
      </c>
      <c r="Y186" s="1" t="s">
        <v>44</v>
      </c>
      <c r="Z186" s="1" t="s">
        <v>1403</v>
      </c>
      <c r="AA186" s="1" t="s">
        <v>28</v>
      </c>
    </row>
    <row r="187" spans="1:27" x14ac:dyDescent="0.25">
      <c r="A187" s="1" t="s">
        <v>45</v>
      </c>
      <c r="B187">
        <v>899999061</v>
      </c>
      <c r="C187" s="1" t="s">
        <v>27</v>
      </c>
      <c r="D187" s="1" t="s">
        <v>29</v>
      </c>
      <c r="E187" s="1" t="s">
        <v>30</v>
      </c>
      <c r="F187" s="1" t="s">
        <v>46</v>
      </c>
      <c r="G187" s="1" t="s">
        <v>1405</v>
      </c>
      <c r="H187" s="1" t="s">
        <v>1406</v>
      </c>
      <c r="I187" s="1" t="s">
        <v>1407</v>
      </c>
      <c r="J187" s="1" t="s">
        <v>68</v>
      </c>
      <c r="K187" s="1" t="s">
        <v>1388</v>
      </c>
      <c r="L187" s="1" t="s">
        <v>1389</v>
      </c>
      <c r="M187" s="1" t="s">
        <v>52</v>
      </c>
      <c r="N187" s="1" t="s">
        <v>138</v>
      </c>
      <c r="O187" s="1" t="s">
        <v>139</v>
      </c>
      <c r="P187" s="2">
        <v>43333</v>
      </c>
      <c r="Q187" s="3">
        <f>YEAR(SECOP_II___Contratos_Electr_nicos__4[[#This Row],[Fecha de Firma]])</f>
        <v>2018</v>
      </c>
      <c r="R187" s="1" t="s">
        <v>55</v>
      </c>
      <c r="S187" s="1" t="s">
        <v>1408</v>
      </c>
      <c r="T187" s="1" t="s">
        <v>1409</v>
      </c>
      <c r="U187" s="1" t="s">
        <v>43</v>
      </c>
      <c r="V187" s="1" t="s">
        <v>43</v>
      </c>
      <c r="W187">
        <v>8271036</v>
      </c>
      <c r="X187" s="1" t="s">
        <v>1409</v>
      </c>
      <c r="Y187" s="1" t="s">
        <v>44</v>
      </c>
      <c r="Z187" s="1" t="s">
        <v>1408</v>
      </c>
      <c r="AA187" s="1" t="s">
        <v>28</v>
      </c>
    </row>
    <row r="188" spans="1:27" x14ac:dyDescent="0.25">
      <c r="A188" s="1" t="s">
        <v>45</v>
      </c>
      <c r="B188">
        <v>899999061</v>
      </c>
      <c r="C188" s="1" t="s">
        <v>27</v>
      </c>
      <c r="D188" s="1" t="s">
        <v>29</v>
      </c>
      <c r="E188" s="1" t="s">
        <v>30</v>
      </c>
      <c r="F188" s="1" t="s">
        <v>46</v>
      </c>
      <c r="G188" s="1" t="s">
        <v>1352</v>
      </c>
      <c r="H188" s="1" t="s">
        <v>1410</v>
      </c>
      <c r="I188" s="1" t="s">
        <v>1411</v>
      </c>
      <c r="J188" s="1" t="s">
        <v>35</v>
      </c>
      <c r="K188" s="1" t="s">
        <v>1355</v>
      </c>
      <c r="L188" s="1" t="s">
        <v>1356</v>
      </c>
      <c r="M188" s="1" t="s">
        <v>392</v>
      </c>
      <c r="N188" s="1" t="s">
        <v>116</v>
      </c>
      <c r="O188" s="1" t="s">
        <v>117</v>
      </c>
      <c r="P188" s="2">
        <v>43333</v>
      </c>
      <c r="Q188" s="3">
        <f>YEAR(SECOP_II___Contratos_Electr_nicos__4[[#This Row],[Fecha de Firma]])</f>
        <v>2018</v>
      </c>
      <c r="R188" s="1" t="s">
        <v>28</v>
      </c>
      <c r="S188" s="1" t="s">
        <v>1412</v>
      </c>
      <c r="T188" s="1" t="s">
        <v>1413</v>
      </c>
      <c r="U188" s="1" t="s">
        <v>43</v>
      </c>
      <c r="V188" s="1" t="s">
        <v>42</v>
      </c>
      <c r="W188">
        <v>410293526</v>
      </c>
      <c r="X188" s="1" t="s">
        <v>1414</v>
      </c>
      <c r="Y188" s="1" t="s">
        <v>44</v>
      </c>
      <c r="Z188" s="1" t="s">
        <v>1415</v>
      </c>
      <c r="AA188" s="1" t="s">
        <v>28</v>
      </c>
    </row>
    <row r="189" spans="1:27" x14ac:dyDescent="0.25">
      <c r="A189" s="1" t="s">
        <v>45</v>
      </c>
      <c r="B189">
        <v>899999061</v>
      </c>
      <c r="C189" s="1" t="s">
        <v>27</v>
      </c>
      <c r="D189" s="1" t="s">
        <v>29</v>
      </c>
      <c r="E189" s="1" t="s">
        <v>30</v>
      </c>
      <c r="F189" s="1" t="s">
        <v>46</v>
      </c>
      <c r="G189" s="1" t="s">
        <v>1416</v>
      </c>
      <c r="H189" s="1" t="s">
        <v>1417</v>
      </c>
      <c r="I189" s="1" t="s">
        <v>1418</v>
      </c>
      <c r="J189" s="1" t="s">
        <v>35</v>
      </c>
      <c r="K189" s="1" t="s">
        <v>1388</v>
      </c>
      <c r="L189" s="1" t="s">
        <v>1389</v>
      </c>
      <c r="M189" s="1" t="s">
        <v>52</v>
      </c>
      <c r="N189" s="1" t="s">
        <v>138</v>
      </c>
      <c r="O189" s="1" t="s">
        <v>139</v>
      </c>
      <c r="P189" s="2">
        <v>43334</v>
      </c>
      <c r="Q189" s="3">
        <f>YEAR(SECOP_II___Contratos_Electr_nicos__4[[#This Row],[Fecha de Firma]])</f>
        <v>2018</v>
      </c>
      <c r="R189" s="1" t="s">
        <v>55</v>
      </c>
      <c r="S189" s="1" t="s">
        <v>1419</v>
      </c>
      <c r="T189" s="1" t="s">
        <v>1420</v>
      </c>
      <c r="U189" s="1" t="s">
        <v>43</v>
      </c>
      <c r="V189" s="1" t="s">
        <v>43</v>
      </c>
      <c r="W189">
        <v>8271036</v>
      </c>
      <c r="X189" s="1" t="s">
        <v>1420</v>
      </c>
      <c r="Y189" s="1" t="s">
        <v>44</v>
      </c>
      <c r="Z189" s="1" t="s">
        <v>1419</v>
      </c>
      <c r="AA189" s="1" t="s">
        <v>28</v>
      </c>
    </row>
    <row r="190" spans="1:27" x14ac:dyDescent="0.25">
      <c r="A190" s="1" t="s">
        <v>45</v>
      </c>
      <c r="B190">
        <v>899999061</v>
      </c>
      <c r="C190" s="1" t="s">
        <v>27</v>
      </c>
      <c r="D190" s="1" t="s">
        <v>29</v>
      </c>
      <c r="E190" s="1" t="s">
        <v>30</v>
      </c>
      <c r="F190" s="1" t="s">
        <v>46</v>
      </c>
      <c r="G190" s="1" t="s">
        <v>1421</v>
      </c>
      <c r="H190" s="1" t="s">
        <v>1422</v>
      </c>
      <c r="I190" s="1" t="s">
        <v>1423</v>
      </c>
      <c r="J190" s="1" t="s">
        <v>68</v>
      </c>
      <c r="K190" s="1" t="s">
        <v>1029</v>
      </c>
      <c r="L190" s="1" t="s">
        <v>1424</v>
      </c>
      <c r="M190" s="1" t="s">
        <v>52</v>
      </c>
      <c r="N190" s="1" t="s">
        <v>138</v>
      </c>
      <c r="O190" s="1" t="s">
        <v>139</v>
      </c>
      <c r="P190" s="2">
        <v>43334</v>
      </c>
      <c r="Q190" s="3">
        <f>YEAR(SECOP_II___Contratos_Electr_nicos__4[[#This Row],[Fecha de Firma]])</f>
        <v>2018</v>
      </c>
      <c r="R190" s="1" t="s">
        <v>55</v>
      </c>
      <c r="S190" s="1" t="s">
        <v>1425</v>
      </c>
      <c r="T190" s="1" t="s">
        <v>1426</v>
      </c>
      <c r="U190" s="1" t="s">
        <v>43</v>
      </c>
      <c r="V190" s="1" t="s">
        <v>43</v>
      </c>
      <c r="W190">
        <v>24813108</v>
      </c>
      <c r="X190" s="1" t="s">
        <v>1426</v>
      </c>
      <c r="Y190" s="1" t="s">
        <v>44</v>
      </c>
      <c r="Z190" s="1" t="s">
        <v>1425</v>
      </c>
      <c r="AA190" s="1" t="s">
        <v>28</v>
      </c>
    </row>
    <row r="191" spans="1:27" x14ac:dyDescent="0.25">
      <c r="A191" s="1" t="s">
        <v>45</v>
      </c>
      <c r="B191">
        <v>899999061</v>
      </c>
      <c r="C191" s="1" t="s">
        <v>27</v>
      </c>
      <c r="D191" s="1" t="s">
        <v>29</v>
      </c>
      <c r="E191" s="1" t="s">
        <v>30</v>
      </c>
      <c r="F191" s="1" t="s">
        <v>46</v>
      </c>
      <c r="G191" s="1" t="s">
        <v>1427</v>
      </c>
      <c r="H191" s="1" t="s">
        <v>1428</v>
      </c>
      <c r="I191" s="1" t="s">
        <v>1429</v>
      </c>
      <c r="J191" s="1" t="s">
        <v>68</v>
      </c>
      <c r="K191" s="1" t="s">
        <v>1388</v>
      </c>
      <c r="L191" s="1" t="s">
        <v>1430</v>
      </c>
      <c r="M191" s="1" t="s">
        <v>52</v>
      </c>
      <c r="N191" s="1" t="s">
        <v>138</v>
      </c>
      <c r="O191" s="1" t="s">
        <v>139</v>
      </c>
      <c r="P191" s="2">
        <v>43334</v>
      </c>
      <c r="Q191" s="3">
        <f>YEAR(SECOP_II___Contratos_Electr_nicos__4[[#This Row],[Fecha de Firma]])</f>
        <v>2018</v>
      </c>
      <c r="R191" s="1" t="s">
        <v>55</v>
      </c>
      <c r="S191" s="1" t="s">
        <v>1431</v>
      </c>
      <c r="T191" s="1" t="s">
        <v>1432</v>
      </c>
      <c r="U191" s="1" t="s">
        <v>43</v>
      </c>
      <c r="V191" s="1" t="s">
        <v>43</v>
      </c>
      <c r="W191">
        <v>8271036</v>
      </c>
      <c r="X191" s="1" t="s">
        <v>1432</v>
      </c>
      <c r="Y191" s="1" t="s">
        <v>44</v>
      </c>
      <c r="Z191" s="1" t="s">
        <v>1431</v>
      </c>
      <c r="AA191" s="1" t="s">
        <v>28</v>
      </c>
    </row>
    <row r="192" spans="1:27" x14ac:dyDescent="0.25">
      <c r="A192" s="1" t="s">
        <v>45</v>
      </c>
      <c r="B192">
        <v>899999061</v>
      </c>
      <c r="C192" s="1" t="s">
        <v>27</v>
      </c>
      <c r="D192" s="1" t="s">
        <v>29</v>
      </c>
      <c r="E192" s="1" t="s">
        <v>30</v>
      </c>
      <c r="F192" s="1" t="s">
        <v>46</v>
      </c>
      <c r="G192" s="1" t="s">
        <v>1433</v>
      </c>
      <c r="H192" s="1" t="s">
        <v>1434</v>
      </c>
      <c r="I192" s="1" t="s">
        <v>1435</v>
      </c>
      <c r="J192" s="1" t="s">
        <v>35</v>
      </c>
      <c r="K192" s="1" t="s">
        <v>1436</v>
      </c>
      <c r="L192" s="1" t="s">
        <v>1437</v>
      </c>
      <c r="M192" s="1" t="s">
        <v>38</v>
      </c>
      <c r="N192" s="1" t="s">
        <v>39</v>
      </c>
      <c r="O192" s="1" t="s">
        <v>40</v>
      </c>
      <c r="P192" s="2">
        <v>43334</v>
      </c>
      <c r="Q192" s="3">
        <f>YEAR(SECOP_II___Contratos_Electr_nicos__4[[#This Row],[Fecha de Firma]])</f>
        <v>2018</v>
      </c>
      <c r="R192" s="1" t="s">
        <v>28</v>
      </c>
      <c r="S192" s="1" t="s">
        <v>1438</v>
      </c>
      <c r="T192" s="1" t="s">
        <v>1439</v>
      </c>
      <c r="U192" s="1" t="s">
        <v>43</v>
      </c>
      <c r="V192" s="1" t="s">
        <v>42</v>
      </c>
      <c r="W192">
        <v>222154500</v>
      </c>
      <c r="X192" s="1" t="s">
        <v>1440</v>
      </c>
      <c r="Y192" s="1" t="s">
        <v>44</v>
      </c>
      <c r="Z192" s="1" t="s">
        <v>1441</v>
      </c>
      <c r="AA192" s="1" t="s">
        <v>28</v>
      </c>
    </row>
    <row r="193" spans="1:27" x14ac:dyDescent="0.25">
      <c r="A193" s="1" t="s">
        <v>45</v>
      </c>
      <c r="B193">
        <v>899999061</v>
      </c>
      <c r="C193" s="1" t="s">
        <v>27</v>
      </c>
      <c r="D193" s="1" t="s">
        <v>29</v>
      </c>
      <c r="E193" s="1" t="s">
        <v>30</v>
      </c>
      <c r="F193" s="1" t="s">
        <v>46</v>
      </c>
      <c r="G193" s="1" t="s">
        <v>1442</v>
      </c>
      <c r="H193" s="1" t="s">
        <v>1443</v>
      </c>
      <c r="I193" s="1" t="s">
        <v>1444</v>
      </c>
      <c r="J193" s="1" t="s">
        <v>35</v>
      </c>
      <c r="K193" s="1" t="s">
        <v>1388</v>
      </c>
      <c r="L193" s="1" t="s">
        <v>1389</v>
      </c>
      <c r="M193" s="1" t="s">
        <v>52</v>
      </c>
      <c r="N193" s="1" t="s">
        <v>138</v>
      </c>
      <c r="O193" s="1" t="s">
        <v>139</v>
      </c>
      <c r="P193" s="2">
        <v>43334</v>
      </c>
      <c r="Q193" s="3">
        <f>YEAR(SECOP_II___Contratos_Electr_nicos__4[[#This Row],[Fecha de Firma]])</f>
        <v>2018</v>
      </c>
      <c r="R193" s="1" t="s">
        <v>55</v>
      </c>
      <c r="S193" s="1" t="s">
        <v>1445</v>
      </c>
      <c r="T193" s="1" t="s">
        <v>1446</v>
      </c>
      <c r="U193" s="1" t="s">
        <v>43</v>
      </c>
      <c r="V193" s="1" t="s">
        <v>43</v>
      </c>
      <c r="W193">
        <v>8271036</v>
      </c>
      <c r="X193" s="1" t="s">
        <v>1446</v>
      </c>
      <c r="Y193" s="1" t="s">
        <v>44</v>
      </c>
      <c r="Z193" s="1" t="s">
        <v>1445</v>
      </c>
      <c r="AA193" s="1" t="s">
        <v>28</v>
      </c>
    </row>
    <row r="194" spans="1:27" x14ac:dyDescent="0.25">
      <c r="A194" s="1" t="s">
        <v>26</v>
      </c>
      <c r="B194">
        <v>8999990619</v>
      </c>
      <c r="C194" s="1" t="s">
        <v>27</v>
      </c>
      <c r="D194" s="1" t="s">
        <v>29</v>
      </c>
      <c r="E194" s="1" t="s">
        <v>30</v>
      </c>
      <c r="F194" s="1" t="s">
        <v>31</v>
      </c>
      <c r="G194" s="1" t="s">
        <v>1447</v>
      </c>
      <c r="H194" s="1" t="s">
        <v>1448</v>
      </c>
      <c r="I194" s="1" t="s">
        <v>1448</v>
      </c>
      <c r="J194" s="1" t="s">
        <v>35</v>
      </c>
      <c r="K194" s="1" t="s">
        <v>1449</v>
      </c>
      <c r="L194" s="1" t="s">
        <v>1450</v>
      </c>
      <c r="M194" s="1" t="s">
        <v>189</v>
      </c>
      <c r="N194" s="1" t="s">
        <v>178</v>
      </c>
      <c r="O194" s="1" t="s">
        <v>179</v>
      </c>
      <c r="P194" s="2">
        <v>43334</v>
      </c>
      <c r="Q194" s="3">
        <f>YEAR(SECOP_II___Contratos_Electr_nicos__4[[#This Row],[Fecha de Firma]])</f>
        <v>2018</v>
      </c>
      <c r="R194" s="1" t="s">
        <v>28</v>
      </c>
      <c r="S194" s="1" t="s">
        <v>190</v>
      </c>
      <c r="T194" s="1" t="s">
        <v>191</v>
      </c>
      <c r="U194" s="1" t="s">
        <v>43</v>
      </c>
      <c r="V194" s="1" t="s">
        <v>42</v>
      </c>
      <c r="W194">
        <v>209482500</v>
      </c>
      <c r="X194" s="1" t="s">
        <v>192</v>
      </c>
      <c r="Y194" s="1" t="s">
        <v>44</v>
      </c>
      <c r="Z194" s="1" t="s">
        <v>193</v>
      </c>
      <c r="AA194" s="1" t="s">
        <v>28</v>
      </c>
    </row>
    <row r="195" spans="1:27" x14ac:dyDescent="0.25">
      <c r="A195" s="1" t="s">
        <v>45</v>
      </c>
      <c r="B195">
        <v>899999061</v>
      </c>
      <c r="C195" s="1" t="s">
        <v>27</v>
      </c>
      <c r="D195" s="1" t="s">
        <v>29</v>
      </c>
      <c r="E195" s="1" t="s">
        <v>30</v>
      </c>
      <c r="F195" s="1" t="s">
        <v>46</v>
      </c>
      <c r="G195" s="1" t="s">
        <v>1451</v>
      </c>
      <c r="H195" s="1" t="s">
        <v>1452</v>
      </c>
      <c r="I195" s="1" t="s">
        <v>1453</v>
      </c>
      <c r="J195" s="1" t="s">
        <v>68</v>
      </c>
      <c r="K195" s="1" t="s">
        <v>1388</v>
      </c>
      <c r="L195" s="1" t="s">
        <v>1389</v>
      </c>
      <c r="M195" s="1" t="s">
        <v>52</v>
      </c>
      <c r="N195" s="1" t="s">
        <v>138</v>
      </c>
      <c r="O195" s="1" t="s">
        <v>139</v>
      </c>
      <c r="P195" s="2">
        <v>43334</v>
      </c>
      <c r="Q195" s="3">
        <f>YEAR(SECOP_II___Contratos_Electr_nicos__4[[#This Row],[Fecha de Firma]])</f>
        <v>2018</v>
      </c>
      <c r="R195" s="1" t="s">
        <v>55</v>
      </c>
      <c r="S195" s="1" t="s">
        <v>1454</v>
      </c>
      <c r="T195" s="1" t="s">
        <v>1455</v>
      </c>
      <c r="U195" s="1" t="s">
        <v>43</v>
      </c>
      <c r="V195" s="1" t="s">
        <v>43</v>
      </c>
      <c r="W195">
        <v>8271036</v>
      </c>
      <c r="X195" s="1" t="s">
        <v>1456</v>
      </c>
      <c r="Y195" s="1" t="s">
        <v>44</v>
      </c>
      <c r="Z195" s="1" t="s">
        <v>1454</v>
      </c>
      <c r="AA195" s="1" t="s">
        <v>28</v>
      </c>
    </row>
    <row r="196" spans="1:27" x14ac:dyDescent="0.25">
      <c r="A196" s="1" t="s">
        <v>45</v>
      </c>
      <c r="B196">
        <v>899999061</v>
      </c>
      <c r="C196" s="1" t="s">
        <v>27</v>
      </c>
      <c r="D196" s="1" t="s">
        <v>29</v>
      </c>
      <c r="E196" s="1" t="s">
        <v>30</v>
      </c>
      <c r="F196" s="1" t="s">
        <v>46</v>
      </c>
      <c r="G196" s="1" t="s">
        <v>1457</v>
      </c>
      <c r="H196" s="1" t="s">
        <v>1458</v>
      </c>
      <c r="I196" s="1" t="s">
        <v>1459</v>
      </c>
      <c r="J196" s="1" t="s">
        <v>35</v>
      </c>
      <c r="K196" s="1" t="s">
        <v>1388</v>
      </c>
      <c r="L196" s="1" t="s">
        <v>1389</v>
      </c>
      <c r="M196" s="1" t="s">
        <v>52</v>
      </c>
      <c r="N196" s="1" t="s">
        <v>138</v>
      </c>
      <c r="O196" s="1" t="s">
        <v>139</v>
      </c>
      <c r="P196" s="2">
        <v>43334</v>
      </c>
      <c r="Q196" s="3">
        <f>YEAR(SECOP_II___Contratos_Electr_nicos__4[[#This Row],[Fecha de Firma]])</f>
        <v>2018</v>
      </c>
      <c r="R196" s="1" t="s">
        <v>55</v>
      </c>
      <c r="S196" s="1" t="s">
        <v>1460</v>
      </c>
      <c r="T196" s="1" t="s">
        <v>1461</v>
      </c>
      <c r="U196" s="1" t="s">
        <v>43</v>
      </c>
      <c r="V196" s="1" t="s">
        <v>43</v>
      </c>
      <c r="W196">
        <v>8271036</v>
      </c>
      <c r="X196" s="1" t="s">
        <v>1461</v>
      </c>
      <c r="Y196" s="1" t="s">
        <v>44</v>
      </c>
      <c r="Z196" s="1" t="s">
        <v>1460</v>
      </c>
      <c r="AA196" s="1" t="s">
        <v>28</v>
      </c>
    </row>
    <row r="197" spans="1:27" x14ac:dyDescent="0.25">
      <c r="A197" s="1" t="s">
        <v>45</v>
      </c>
      <c r="B197">
        <v>899999061</v>
      </c>
      <c r="C197" s="1" t="s">
        <v>27</v>
      </c>
      <c r="D197" s="1" t="s">
        <v>29</v>
      </c>
      <c r="E197" s="1" t="s">
        <v>30</v>
      </c>
      <c r="F197" s="1" t="s">
        <v>46</v>
      </c>
      <c r="G197" s="1" t="s">
        <v>1462</v>
      </c>
      <c r="H197" s="1" t="s">
        <v>1463</v>
      </c>
      <c r="I197" s="1" t="s">
        <v>1464</v>
      </c>
      <c r="J197" s="1" t="s">
        <v>35</v>
      </c>
      <c r="K197" s="1" t="s">
        <v>1029</v>
      </c>
      <c r="L197" s="1" t="s">
        <v>1465</v>
      </c>
      <c r="M197" s="1" t="s">
        <v>52</v>
      </c>
      <c r="N197" s="1" t="s">
        <v>138</v>
      </c>
      <c r="O197" s="1" t="s">
        <v>139</v>
      </c>
      <c r="P197" s="2">
        <v>43334</v>
      </c>
      <c r="Q197" s="3">
        <f>YEAR(SECOP_II___Contratos_Electr_nicos__4[[#This Row],[Fecha de Firma]])</f>
        <v>2018</v>
      </c>
      <c r="R197" s="1" t="s">
        <v>55</v>
      </c>
      <c r="S197" s="1" t="s">
        <v>1466</v>
      </c>
      <c r="T197" s="1" t="s">
        <v>1467</v>
      </c>
      <c r="U197" s="1" t="s">
        <v>43</v>
      </c>
      <c r="V197" s="1" t="s">
        <v>43</v>
      </c>
      <c r="W197">
        <v>34186949</v>
      </c>
      <c r="X197" s="1" t="s">
        <v>1467</v>
      </c>
      <c r="Y197" s="1" t="s">
        <v>44</v>
      </c>
      <c r="Z197" s="1" t="s">
        <v>1466</v>
      </c>
      <c r="AA197" s="1" t="s">
        <v>28</v>
      </c>
    </row>
    <row r="198" spans="1:27" x14ac:dyDescent="0.25">
      <c r="A198" s="1" t="s">
        <v>45</v>
      </c>
      <c r="B198">
        <v>899999061</v>
      </c>
      <c r="C198" s="1" t="s">
        <v>27</v>
      </c>
      <c r="D198" s="1" t="s">
        <v>29</v>
      </c>
      <c r="E198" s="1" t="s">
        <v>30</v>
      </c>
      <c r="F198" s="1" t="s">
        <v>46</v>
      </c>
      <c r="G198" s="1" t="s">
        <v>1468</v>
      </c>
      <c r="H198" s="1" t="s">
        <v>1469</v>
      </c>
      <c r="I198" s="1" t="s">
        <v>1470</v>
      </c>
      <c r="J198" s="1" t="s">
        <v>35</v>
      </c>
      <c r="K198" s="1" t="s">
        <v>1388</v>
      </c>
      <c r="L198" s="1" t="s">
        <v>1389</v>
      </c>
      <c r="M198" s="1" t="s">
        <v>52</v>
      </c>
      <c r="N198" s="1" t="s">
        <v>138</v>
      </c>
      <c r="O198" s="1" t="s">
        <v>139</v>
      </c>
      <c r="P198" s="2">
        <v>43334</v>
      </c>
      <c r="Q198" s="3">
        <f>YEAR(SECOP_II___Contratos_Electr_nicos__4[[#This Row],[Fecha de Firma]])</f>
        <v>2018</v>
      </c>
      <c r="R198" s="1" t="s">
        <v>55</v>
      </c>
      <c r="S198" s="1" t="s">
        <v>1471</v>
      </c>
      <c r="T198" s="1" t="s">
        <v>1472</v>
      </c>
      <c r="U198" s="1" t="s">
        <v>43</v>
      </c>
      <c r="V198" s="1" t="s">
        <v>43</v>
      </c>
      <c r="W198">
        <v>8271036</v>
      </c>
      <c r="X198" s="1" t="s">
        <v>1472</v>
      </c>
      <c r="Y198" s="1" t="s">
        <v>44</v>
      </c>
      <c r="Z198" s="1" t="s">
        <v>1471</v>
      </c>
      <c r="AA198" s="1" t="s">
        <v>28</v>
      </c>
    </row>
    <row r="199" spans="1:27" x14ac:dyDescent="0.25">
      <c r="A199" s="1" t="s">
        <v>45</v>
      </c>
      <c r="B199">
        <v>899999061</v>
      </c>
      <c r="C199" s="1" t="s">
        <v>27</v>
      </c>
      <c r="D199" s="1" t="s">
        <v>29</v>
      </c>
      <c r="E199" s="1" t="s">
        <v>30</v>
      </c>
      <c r="F199" s="1" t="s">
        <v>46</v>
      </c>
      <c r="G199" s="1" t="s">
        <v>1473</v>
      </c>
      <c r="H199" s="1" t="s">
        <v>1474</v>
      </c>
      <c r="I199" s="1" t="s">
        <v>1475</v>
      </c>
      <c r="J199" s="1" t="s">
        <v>68</v>
      </c>
      <c r="K199" s="1" t="s">
        <v>1388</v>
      </c>
      <c r="L199" s="1" t="s">
        <v>1389</v>
      </c>
      <c r="M199" s="1" t="s">
        <v>52</v>
      </c>
      <c r="N199" s="1" t="s">
        <v>138</v>
      </c>
      <c r="O199" s="1" t="s">
        <v>139</v>
      </c>
      <c r="P199" s="2">
        <v>43334</v>
      </c>
      <c r="Q199" s="3">
        <f>YEAR(SECOP_II___Contratos_Electr_nicos__4[[#This Row],[Fecha de Firma]])</f>
        <v>2018</v>
      </c>
      <c r="R199" s="1" t="s">
        <v>55</v>
      </c>
      <c r="S199" s="1" t="s">
        <v>1476</v>
      </c>
      <c r="T199" s="1" t="s">
        <v>1477</v>
      </c>
      <c r="U199" s="1" t="s">
        <v>43</v>
      </c>
      <c r="V199" s="1" t="s">
        <v>43</v>
      </c>
      <c r="W199">
        <v>8271036</v>
      </c>
      <c r="X199" s="1" t="s">
        <v>1477</v>
      </c>
      <c r="Y199" s="1" t="s">
        <v>44</v>
      </c>
      <c r="Z199" s="1" t="s">
        <v>1476</v>
      </c>
      <c r="AA199" s="1" t="s">
        <v>28</v>
      </c>
    </row>
    <row r="200" spans="1:27" x14ac:dyDescent="0.25">
      <c r="A200" s="1" t="s">
        <v>45</v>
      </c>
      <c r="B200">
        <v>899999061</v>
      </c>
      <c r="C200" s="1" t="s">
        <v>27</v>
      </c>
      <c r="D200" s="1" t="s">
        <v>29</v>
      </c>
      <c r="E200" s="1" t="s">
        <v>30</v>
      </c>
      <c r="F200" s="1" t="s">
        <v>46</v>
      </c>
      <c r="G200" s="1" t="s">
        <v>1478</v>
      </c>
      <c r="H200" s="1" t="s">
        <v>1479</v>
      </c>
      <c r="I200" s="1" t="s">
        <v>1480</v>
      </c>
      <c r="J200" s="1" t="s">
        <v>49</v>
      </c>
      <c r="K200" s="1" t="s">
        <v>593</v>
      </c>
      <c r="L200" s="1" t="s">
        <v>1481</v>
      </c>
      <c r="M200" s="1" t="s">
        <v>52</v>
      </c>
      <c r="N200" s="1" t="s">
        <v>138</v>
      </c>
      <c r="O200" s="1" t="s">
        <v>139</v>
      </c>
      <c r="P200" s="2">
        <v>43334</v>
      </c>
      <c r="Q200" s="3">
        <f>YEAR(SECOP_II___Contratos_Electr_nicos__4[[#This Row],[Fecha de Firma]])</f>
        <v>2018</v>
      </c>
      <c r="R200" s="1" t="s">
        <v>55</v>
      </c>
      <c r="S200" s="1" t="s">
        <v>1482</v>
      </c>
      <c r="T200" s="1" t="s">
        <v>1483</v>
      </c>
      <c r="U200" s="1" t="s">
        <v>43</v>
      </c>
      <c r="V200" s="1" t="s">
        <v>43</v>
      </c>
      <c r="W200">
        <v>16542072</v>
      </c>
      <c r="X200" s="1" t="s">
        <v>1483</v>
      </c>
      <c r="Y200" s="1" t="s">
        <v>44</v>
      </c>
      <c r="Z200" s="1" t="s">
        <v>1482</v>
      </c>
      <c r="AA200" s="1" t="s">
        <v>28</v>
      </c>
    </row>
    <row r="201" spans="1:27" x14ac:dyDescent="0.25">
      <c r="A201" s="1" t="s">
        <v>45</v>
      </c>
      <c r="B201">
        <v>899999061</v>
      </c>
      <c r="C201" s="1" t="s">
        <v>27</v>
      </c>
      <c r="D201" s="1" t="s">
        <v>29</v>
      </c>
      <c r="E201" s="1" t="s">
        <v>30</v>
      </c>
      <c r="F201" s="1" t="s">
        <v>46</v>
      </c>
      <c r="G201" s="1" t="s">
        <v>1484</v>
      </c>
      <c r="H201" s="1" t="s">
        <v>1485</v>
      </c>
      <c r="I201" s="1" t="s">
        <v>1486</v>
      </c>
      <c r="J201" s="1" t="s">
        <v>35</v>
      </c>
      <c r="K201" s="1" t="s">
        <v>1388</v>
      </c>
      <c r="L201" s="1" t="s">
        <v>1389</v>
      </c>
      <c r="M201" s="1" t="s">
        <v>52</v>
      </c>
      <c r="N201" s="1" t="s">
        <v>138</v>
      </c>
      <c r="O201" s="1" t="s">
        <v>139</v>
      </c>
      <c r="P201" s="2">
        <v>43334</v>
      </c>
      <c r="Q201" s="3">
        <f>YEAR(SECOP_II___Contratos_Electr_nicos__4[[#This Row],[Fecha de Firma]])</f>
        <v>2018</v>
      </c>
      <c r="R201" s="1" t="s">
        <v>55</v>
      </c>
      <c r="S201" s="1" t="s">
        <v>1487</v>
      </c>
      <c r="T201" s="1" t="s">
        <v>1488</v>
      </c>
      <c r="U201" s="1" t="s">
        <v>43</v>
      </c>
      <c r="V201" s="1" t="s">
        <v>43</v>
      </c>
      <c r="W201">
        <v>8271036</v>
      </c>
      <c r="X201" s="1" t="s">
        <v>1488</v>
      </c>
      <c r="Y201" s="1" t="s">
        <v>44</v>
      </c>
      <c r="Z201" s="1" t="s">
        <v>1487</v>
      </c>
      <c r="AA201" s="1" t="s">
        <v>28</v>
      </c>
    </row>
    <row r="202" spans="1:27" x14ac:dyDescent="0.25">
      <c r="A202" s="1" t="s">
        <v>45</v>
      </c>
      <c r="B202">
        <v>899999061</v>
      </c>
      <c r="C202" s="1" t="s">
        <v>27</v>
      </c>
      <c r="D202" s="1" t="s">
        <v>29</v>
      </c>
      <c r="E202" s="1" t="s">
        <v>30</v>
      </c>
      <c r="F202" s="1" t="s">
        <v>46</v>
      </c>
      <c r="G202" s="1" t="s">
        <v>1489</v>
      </c>
      <c r="H202" s="1" t="s">
        <v>1490</v>
      </c>
      <c r="I202" s="1" t="s">
        <v>1491</v>
      </c>
      <c r="J202" s="1" t="s">
        <v>35</v>
      </c>
      <c r="K202" s="1" t="s">
        <v>390</v>
      </c>
      <c r="L202" s="1" t="s">
        <v>1492</v>
      </c>
      <c r="M202" s="1" t="s">
        <v>392</v>
      </c>
      <c r="N202" s="1" t="s">
        <v>116</v>
      </c>
      <c r="O202" s="1" t="s">
        <v>117</v>
      </c>
      <c r="P202" s="2">
        <v>43335</v>
      </c>
      <c r="Q202" s="3">
        <f>YEAR(SECOP_II___Contratos_Electr_nicos__4[[#This Row],[Fecha de Firma]])</f>
        <v>2018</v>
      </c>
      <c r="R202" s="1" t="s">
        <v>28</v>
      </c>
      <c r="S202" s="1" t="s">
        <v>1493</v>
      </c>
      <c r="T202" s="1" t="s">
        <v>1494</v>
      </c>
      <c r="U202" s="1" t="s">
        <v>43</v>
      </c>
      <c r="V202" s="1" t="s">
        <v>42</v>
      </c>
      <c r="W202">
        <v>65000000</v>
      </c>
      <c r="X202" s="1" t="s">
        <v>1495</v>
      </c>
      <c r="Y202" s="1" t="s">
        <v>44</v>
      </c>
      <c r="Z202" s="1" t="s">
        <v>1496</v>
      </c>
      <c r="AA202" s="1" t="s">
        <v>28</v>
      </c>
    </row>
    <row r="203" spans="1:27" x14ac:dyDescent="0.25">
      <c r="A203" s="1" t="s">
        <v>45</v>
      </c>
      <c r="B203">
        <v>899999061</v>
      </c>
      <c r="C203" s="1" t="s">
        <v>27</v>
      </c>
      <c r="D203" s="1" t="s">
        <v>29</v>
      </c>
      <c r="E203" s="1" t="s">
        <v>30</v>
      </c>
      <c r="F203" s="1" t="s">
        <v>46</v>
      </c>
      <c r="G203" s="1" t="s">
        <v>1497</v>
      </c>
      <c r="H203" s="1" t="s">
        <v>1498</v>
      </c>
      <c r="I203" s="1" t="s">
        <v>1499</v>
      </c>
      <c r="J203" s="1" t="s">
        <v>68</v>
      </c>
      <c r="K203" s="1" t="s">
        <v>707</v>
      </c>
      <c r="L203" s="1" t="s">
        <v>1500</v>
      </c>
      <c r="M203" s="1" t="s">
        <v>709</v>
      </c>
      <c r="N203" s="1" t="s">
        <v>138</v>
      </c>
      <c r="O203" s="1" t="s">
        <v>709</v>
      </c>
      <c r="P203" s="2">
        <v>43335</v>
      </c>
      <c r="Q203" s="3">
        <f>YEAR(SECOP_II___Contratos_Electr_nicos__4[[#This Row],[Fecha de Firma]])</f>
        <v>2018</v>
      </c>
      <c r="R203" s="1" t="s">
        <v>28</v>
      </c>
      <c r="S203" s="1" t="s">
        <v>1501</v>
      </c>
      <c r="T203" s="1" t="s">
        <v>1502</v>
      </c>
      <c r="U203" s="1" t="s">
        <v>43</v>
      </c>
      <c r="V203" s="1" t="s">
        <v>43</v>
      </c>
      <c r="W203">
        <v>0</v>
      </c>
      <c r="X203" s="1" t="s">
        <v>1503</v>
      </c>
      <c r="Y203" s="1" t="s">
        <v>44</v>
      </c>
      <c r="Z203" s="1" t="s">
        <v>1504</v>
      </c>
      <c r="AA203" s="1" t="s">
        <v>28</v>
      </c>
    </row>
    <row r="204" spans="1:27" x14ac:dyDescent="0.25">
      <c r="A204" s="1" t="s">
        <v>26</v>
      </c>
      <c r="B204">
        <v>8999990619</v>
      </c>
      <c r="C204" s="1" t="s">
        <v>27</v>
      </c>
      <c r="D204" s="1" t="s">
        <v>29</v>
      </c>
      <c r="E204" s="1" t="s">
        <v>30</v>
      </c>
      <c r="F204" s="1" t="s">
        <v>31</v>
      </c>
      <c r="G204" s="1" t="s">
        <v>1505</v>
      </c>
      <c r="H204" s="1" t="s">
        <v>1506</v>
      </c>
      <c r="I204" s="1" t="s">
        <v>1506</v>
      </c>
      <c r="J204" s="1" t="s">
        <v>80</v>
      </c>
      <c r="K204" s="1" t="s">
        <v>1507</v>
      </c>
      <c r="L204" s="1" t="s">
        <v>1508</v>
      </c>
      <c r="M204" s="1" t="s">
        <v>92</v>
      </c>
      <c r="N204" s="1" t="s">
        <v>311</v>
      </c>
      <c r="O204" s="1" t="s">
        <v>312</v>
      </c>
      <c r="P204" s="2">
        <v>43335</v>
      </c>
      <c r="Q204" s="3">
        <f>YEAR(SECOP_II___Contratos_Electr_nicos__4[[#This Row],[Fecha de Firma]])</f>
        <v>2018</v>
      </c>
      <c r="R204" s="1" t="s">
        <v>28</v>
      </c>
      <c r="S204" s="1" t="s">
        <v>1509</v>
      </c>
      <c r="T204" s="1" t="s">
        <v>1510</v>
      </c>
      <c r="U204" s="1" t="s">
        <v>43</v>
      </c>
      <c r="V204" s="1" t="s">
        <v>43</v>
      </c>
      <c r="W204">
        <v>11672000</v>
      </c>
      <c r="X204" s="1" t="s">
        <v>1511</v>
      </c>
      <c r="Y204" s="1" t="s">
        <v>44</v>
      </c>
      <c r="Z204" s="1" t="s">
        <v>1512</v>
      </c>
      <c r="AA204" s="1" t="s">
        <v>28</v>
      </c>
    </row>
    <row r="205" spans="1:27" x14ac:dyDescent="0.25">
      <c r="A205" s="1" t="s">
        <v>45</v>
      </c>
      <c r="B205">
        <v>899999061</v>
      </c>
      <c r="C205" s="1" t="s">
        <v>27</v>
      </c>
      <c r="D205" s="1" t="s">
        <v>29</v>
      </c>
      <c r="E205" s="1" t="s">
        <v>30</v>
      </c>
      <c r="F205" s="1" t="s">
        <v>46</v>
      </c>
      <c r="G205" s="1" t="s">
        <v>1513</v>
      </c>
      <c r="H205" s="1" t="s">
        <v>1514</v>
      </c>
      <c r="I205" s="1" t="s">
        <v>1515</v>
      </c>
      <c r="J205" s="1" t="s">
        <v>35</v>
      </c>
      <c r="K205" s="1" t="s">
        <v>1388</v>
      </c>
      <c r="L205" s="1" t="s">
        <v>1389</v>
      </c>
      <c r="M205" s="1" t="s">
        <v>52</v>
      </c>
      <c r="N205" s="1" t="s">
        <v>138</v>
      </c>
      <c r="O205" s="1" t="s">
        <v>139</v>
      </c>
      <c r="P205" s="2">
        <v>43335</v>
      </c>
      <c r="Q205" s="3">
        <f>YEAR(SECOP_II___Contratos_Electr_nicos__4[[#This Row],[Fecha de Firma]])</f>
        <v>2018</v>
      </c>
      <c r="R205" s="1" t="s">
        <v>55</v>
      </c>
      <c r="S205" s="1" t="s">
        <v>1516</v>
      </c>
      <c r="T205" s="1" t="s">
        <v>1517</v>
      </c>
      <c r="U205" s="1" t="s">
        <v>43</v>
      </c>
      <c r="V205" s="1" t="s">
        <v>43</v>
      </c>
      <c r="W205">
        <v>8271036</v>
      </c>
      <c r="X205" s="1" t="s">
        <v>1517</v>
      </c>
      <c r="Y205" s="1" t="s">
        <v>44</v>
      </c>
      <c r="Z205" s="1" t="s">
        <v>1516</v>
      </c>
      <c r="AA205" s="1" t="s">
        <v>28</v>
      </c>
    </row>
    <row r="206" spans="1:27" x14ac:dyDescent="0.25">
      <c r="A206" s="1" t="s">
        <v>45</v>
      </c>
      <c r="B206">
        <v>899999061</v>
      </c>
      <c r="C206" s="1" t="s">
        <v>27</v>
      </c>
      <c r="D206" s="1" t="s">
        <v>29</v>
      </c>
      <c r="E206" s="1" t="s">
        <v>30</v>
      </c>
      <c r="F206" s="1" t="s">
        <v>46</v>
      </c>
      <c r="G206" s="1" t="s">
        <v>1518</v>
      </c>
      <c r="H206" s="1" t="s">
        <v>1519</v>
      </c>
      <c r="I206" s="1" t="s">
        <v>1520</v>
      </c>
      <c r="J206" s="1" t="s">
        <v>35</v>
      </c>
      <c r="K206" s="1" t="s">
        <v>1388</v>
      </c>
      <c r="L206" s="1" t="s">
        <v>1430</v>
      </c>
      <c r="M206" s="1" t="s">
        <v>52</v>
      </c>
      <c r="N206" s="1" t="s">
        <v>138</v>
      </c>
      <c r="O206" s="1" t="s">
        <v>139</v>
      </c>
      <c r="P206" s="2">
        <v>43335</v>
      </c>
      <c r="Q206" s="3">
        <f>YEAR(SECOP_II___Contratos_Electr_nicos__4[[#This Row],[Fecha de Firma]])</f>
        <v>2018</v>
      </c>
      <c r="R206" s="1" t="s">
        <v>55</v>
      </c>
      <c r="S206" s="1" t="s">
        <v>1521</v>
      </c>
      <c r="T206" s="1" t="s">
        <v>1522</v>
      </c>
      <c r="U206" s="1" t="s">
        <v>43</v>
      </c>
      <c r="V206" s="1" t="s">
        <v>43</v>
      </c>
      <c r="W206">
        <v>8271036</v>
      </c>
      <c r="X206" s="1" t="s">
        <v>1522</v>
      </c>
      <c r="Y206" s="1" t="s">
        <v>44</v>
      </c>
      <c r="Z206" s="1" t="s">
        <v>1521</v>
      </c>
      <c r="AA206" s="1" t="s">
        <v>28</v>
      </c>
    </row>
    <row r="207" spans="1:27" x14ac:dyDescent="0.25">
      <c r="A207" s="1" t="s">
        <v>26</v>
      </c>
      <c r="B207">
        <v>8999990619</v>
      </c>
      <c r="C207" s="1" t="s">
        <v>27</v>
      </c>
      <c r="D207" s="1" t="s">
        <v>29</v>
      </c>
      <c r="E207" s="1" t="s">
        <v>30</v>
      </c>
      <c r="F207" s="1" t="s">
        <v>31</v>
      </c>
      <c r="G207" s="1" t="s">
        <v>1523</v>
      </c>
      <c r="H207" s="1" t="s">
        <v>1524</v>
      </c>
      <c r="I207" s="1" t="s">
        <v>1525</v>
      </c>
      <c r="J207" s="1" t="s">
        <v>35</v>
      </c>
      <c r="K207" s="1" t="s">
        <v>888</v>
      </c>
      <c r="L207" s="1" t="s">
        <v>1526</v>
      </c>
      <c r="M207" s="1" t="s">
        <v>52</v>
      </c>
      <c r="N207" s="1" t="s">
        <v>138</v>
      </c>
      <c r="O207" s="1" t="s">
        <v>139</v>
      </c>
      <c r="P207" s="2">
        <v>43335</v>
      </c>
      <c r="Q207" s="3">
        <f>YEAR(SECOP_II___Contratos_Electr_nicos__4[[#This Row],[Fecha de Firma]])</f>
        <v>2018</v>
      </c>
      <c r="R207" s="1" t="s">
        <v>55</v>
      </c>
      <c r="S207" s="1" t="s">
        <v>1527</v>
      </c>
      <c r="T207" s="1" t="s">
        <v>1528</v>
      </c>
      <c r="U207" s="1" t="s">
        <v>43</v>
      </c>
      <c r="V207" s="1" t="s">
        <v>43</v>
      </c>
      <c r="W207">
        <v>22000000</v>
      </c>
      <c r="X207" s="1" t="s">
        <v>1528</v>
      </c>
      <c r="Y207" s="1" t="s">
        <v>44</v>
      </c>
      <c r="Z207" s="1" t="s">
        <v>1527</v>
      </c>
      <c r="AA207" s="1" t="s">
        <v>28</v>
      </c>
    </row>
    <row r="208" spans="1:27" x14ac:dyDescent="0.25">
      <c r="A208" s="1" t="s">
        <v>45</v>
      </c>
      <c r="B208">
        <v>899999061</v>
      </c>
      <c r="C208" s="1" t="s">
        <v>27</v>
      </c>
      <c r="D208" s="1" t="s">
        <v>29</v>
      </c>
      <c r="E208" s="1" t="s">
        <v>30</v>
      </c>
      <c r="F208" s="1" t="s">
        <v>46</v>
      </c>
      <c r="G208" s="1" t="s">
        <v>1529</v>
      </c>
      <c r="H208" s="1" t="s">
        <v>1530</v>
      </c>
      <c r="I208" s="1" t="s">
        <v>1531</v>
      </c>
      <c r="J208" s="1" t="s">
        <v>35</v>
      </c>
      <c r="K208" s="1" t="s">
        <v>1388</v>
      </c>
      <c r="L208" s="1" t="s">
        <v>1389</v>
      </c>
      <c r="M208" s="1" t="s">
        <v>52</v>
      </c>
      <c r="N208" s="1" t="s">
        <v>138</v>
      </c>
      <c r="O208" s="1" t="s">
        <v>139</v>
      </c>
      <c r="P208" s="2">
        <v>43335</v>
      </c>
      <c r="Q208" s="3">
        <f>YEAR(SECOP_II___Contratos_Electr_nicos__4[[#This Row],[Fecha de Firma]])</f>
        <v>2018</v>
      </c>
      <c r="R208" s="1" t="s">
        <v>55</v>
      </c>
      <c r="S208" s="1" t="s">
        <v>1532</v>
      </c>
      <c r="T208" s="1" t="s">
        <v>1533</v>
      </c>
      <c r="U208" s="1" t="s">
        <v>43</v>
      </c>
      <c r="V208" s="1" t="s">
        <v>42</v>
      </c>
      <c r="W208">
        <v>8271036</v>
      </c>
      <c r="X208" s="1" t="s">
        <v>1534</v>
      </c>
      <c r="Y208" s="1" t="s">
        <v>44</v>
      </c>
      <c r="Z208" s="1" t="s">
        <v>1532</v>
      </c>
      <c r="AA208" s="1" t="s">
        <v>28</v>
      </c>
    </row>
    <row r="209" spans="1:27" x14ac:dyDescent="0.25">
      <c r="A209" s="1" t="s">
        <v>26</v>
      </c>
      <c r="B209">
        <v>8999990619</v>
      </c>
      <c r="C209" s="1" t="s">
        <v>27</v>
      </c>
      <c r="D209" s="1" t="s">
        <v>29</v>
      </c>
      <c r="E209" s="1" t="s">
        <v>30</v>
      </c>
      <c r="F209" s="1" t="s">
        <v>31</v>
      </c>
      <c r="G209" s="1" t="s">
        <v>1535</v>
      </c>
      <c r="H209" s="1" t="s">
        <v>1536</v>
      </c>
      <c r="I209" s="1" t="s">
        <v>1537</v>
      </c>
      <c r="J209" s="1" t="s">
        <v>80</v>
      </c>
      <c r="K209" s="1" t="s">
        <v>1538</v>
      </c>
      <c r="L209" s="1" t="s">
        <v>1539</v>
      </c>
      <c r="M209" s="1" t="s">
        <v>160</v>
      </c>
      <c r="N209" s="1" t="s">
        <v>116</v>
      </c>
      <c r="O209" s="1" t="s">
        <v>117</v>
      </c>
      <c r="P209" s="2">
        <v>43335</v>
      </c>
      <c r="Q209" s="3">
        <f>YEAR(SECOP_II___Contratos_Electr_nicos__4[[#This Row],[Fecha de Firma]])</f>
        <v>2018</v>
      </c>
      <c r="R209" s="1" t="s">
        <v>28</v>
      </c>
      <c r="S209" s="1" t="s">
        <v>28</v>
      </c>
      <c r="T209" s="1" t="s">
        <v>1540</v>
      </c>
      <c r="U209" s="1" t="s">
        <v>42</v>
      </c>
      <c r="V209" s="1" t="s">
        <v>43</v>
      </c>
      <c r="W209">
        <v>73500802</v>
      </c>
      <c r="X209" s="1" t="s">
        <v>44</v>
      </c>
      <c r="Y209" s="1" t="s">
        <v>44</v>
      </c>
      <c r="Z209" s="1" t="s">
        <v>44</v>
      </c>
      <c r="AA209" s="1" t="s">
        <v>28</v>
      </c>
    </row>
    <row r="210" spans="1:27" x14ac:dyDescent="0.25">
      <c r="A210" s="1" t="s">
        <v>45</v>
      </c>
      <c r="B210">
        <v>899999061</v>
      </c>
      <c r="C210" s="1" t="s">
        <v>27</v>
      </c>
      <c r="D210" s="1" t="s">
        <v>29</v>
      </c>
      <c r="E210" s="1" t="s">
        <v>30</v>
      </c>
      <c r="F210" s="1" t="s">
        <v>46</v>
      </c>
      <c r="G210" s="1" t="s">
        <v>1541</v>
      </c>
      <c r="H210" s="1" t="s">
        <v>1542</v>
      </c>
      <c r="I210" s="1" t="s">
        <v>1543</v>
      </c>
      <c r="J210" s="1" t="s">
        <v>35</v>
      </c>
      <c r="K210" s="1" t="s">
        <v>1544</v>
      </c>
      <c r="L210" s="1" t="s">
        <v>1545</v>
      </c>
      <c r="M210" s="1" t="s">
        <v>52</v>
      </c>
      <c r="N210" s="1" t="s">
        <v>178</v>
      </c>
      <c r="O210" s="1" t="s">
        <v>179</v>
      </c>
      <c r="P210" s="2">
        <v>43336</v>
      </c>
      <c r="Q210" s="3">
        <f>YEAR(SECOP_II___Contratos_Electr_nicos__4[[#This Row],[Fecha de Firma]])</f>
        <v>2018</v>
      </c>
      <c r="R210" s="1" t="s">
        <v>28</v>
      </c>
      <c r="S210" s="1" t="s">
        <v>1546</v>
      </c>
      <c r="T210" s="1" t="s">
        <v>1547</v>
      </c>
      <c r="U210" s="1" t="s">
        <v>43</v>
      </c>
      <c r="V210" s="1" t="s">
        <v>42</v>
      </c>
      <c r="W210">
        <v>155690446</v>
      </c>
      <c r="X210" s="1" t="s">
        <v>1548</v>
      </c>
      <c r="Y210" s="1" t="s">
        <v>44</v>
      </c>
      <c r="Z210" s="1" t="s">
        <v>1549</v>
      </c>
      <c r="AA210" s="1" t="s">
        <v>28</v>
      </c>
    </row>
    <row r="211" spans="1:27" x14ac:dyDescent="0.25">
      <c r="A211" s="1" t="s">
        <v>45</v>
      </c>
      <c r="B211">
        <v>899999061</v>
      </c>
      <c r="C211" s="1" t="s">
        <v>27</v>
      </c>
      <c r="D211" s="1" t="s">
        <v>29</v>
      </c>
      <c r="E211" s="1" t="s">
        <v>30</v>
      </c>
      <c r="F211" s="1" t="s">
        <v>46</v>
      </c>
      <c r="G211" s="1" t="s">
        <v>1550</v>
      </c>
      <c r="H211" s="1" t="s">
        <v>1551</v>
      </c>
      <c r="I211" s="1" t="s">
        <v>1552</v>
      </c>
      <c r="J211" s="1" t="s">
        <v>49</v>
      </c>
      <c r="K211" s="1" t="s">
        <v>1388</v>
      </c>
      <c r="L211" s="1" t="s">
        <v>1389</v>
      </c>
      <c r="M211" s="1" t="s">
        <v>52</v>
      </c>
      <c r="N211" s="1" t="s">
        <v>138</v>
      </c>
      <c r="O211" s="1" t="s">
        <v>139</v>
      </c>
      <c r="P211" s="2">
        <v>43336</v>
      </c>
      <c r="Q211" s="3">
        <f>YEAR(SECOP_II___Contratos_Electr_nicos__4[[#This Row],[Fecha de Firma]])</f>
        <v>2018</v>
      </c>
      <c r="R211" s="1" t="s">
        <v>55</v>
      </c>
      <c r="S211" s="1" t="s">
        <v>1553</v>
      </c>
      <c r="T211" s="1" t="s">
        <v>1554</v>
      </c>
      <c r="U211" s="1" t="s">
        <v>43</v>
      </c>
      <c r="V211" s="1" t="s">
        <v>43</v>
      </c>
      <c r="W211">
        <v>8271036</v>
      </c>
      <c r="X211" s="1" t="s">
        <v>1554</v>
      </c>
      <c r="Y211" s="1" t="s">
        <v>44</v>
      </c>
      <c r="Z211" s="1" t="s">
        <v>1553</v>
      </c>
      <c r="AA211" s="1" t="s">
        <v>28</v>
      </c>
    </row>
    <row r="212" spans="1:27" x14ac:dyDescent="0.25">
      <c r="A212" s="1" t="s">
        <v>45</v>
      </c>
      <c r="B212">
        <v>899999061</v>
      </c>
      <c r="C212" s="1" t="s">
        <v>27</v>
      </c>
      <c r="D212" s="1" t="s">
        <v>29</v>
      </c>
      <c r="E212" s="1" t="s">
        <v>30</v>
      </c>
      <c r="F212" s="1" t="s">
        <v>46</v>
      </c>
      <c r="G212" s="1" t="s">
        <v>1555</v>
      </c>
      <c r="H212" s="1" t="s">
        <v>1556</v>
      </c>
      <c r="I212" s="1" t="s">
        <v>1557</v>
      </c>
      <c r="J212" s="1" t="s">
        <v>35</v>
      </c>
      <c r="K212" s="1" t="s">
        <v>730</v>
      </c>
      <c r="L212" s="1" t="s">
        <v>1558</v>
      </c>
      <c r="M212" s="1" t="s">
        <v>52</v>
      </c>
      <c r="N212" s="1" t="s">
        <v>138</v>
      </c>
      <c r="O212" s="1" t="s">
        <v>139</v>
      </c>
      <c r="P212" s="2">
        <v>43336</v>
      </c>
      <c r="Q212" s="3">
        <f>YEAR(SECOP_II___Contratos_Electr_nicos__4[[#This Row],[Fecha de Firma]])</f>
        <v>2018</v>
      </c>
      <c r="R212" s="1" t="s">
        <v>55</v>
      </c>
      <c r="S212" s="1" t="s">
        <v>1559</v>
      </c>
      <c r="T212" s="1" t="s">
        <v>1560</v>
      </c>
      <c r="U212" s="1" t="s">
        <v>43</v>
      </c>
      <c r="V212" s="1" t="s">
        <v>43</v>
      </c>
      <c r="W212">
        <v>24813108</v>
      </c>
      <c r="X212" s="1" t="s">
        <v>1560</v>
      </c>
      <c r="Y212" s="1" t="s">
        <v>44</v>
      </c>
      <c r="Z212" s="1" t="s">
        <v>1559</v>
      </c>
      <c r="AA212" s="1" t="s">
        <v>28</v>
      </c>
    </row>
    <row r="213" spans="1:27" x14ac:dyDescent="0.25">
      <c r="A213" s="1" t="s">
        <v>45</v>
      </c>
      <c r="B213">
        <v>899999061</v>
      </c>
      <c r="C213" s="1" t="s">
        <v>27</v>
      </c>
      <c r="D213" s="1" t="s">
        <v>29</v>
      </c>
      <c r="E213" s="1" t="s">
        <v>30</v>
      </c>
      <c r="F213" s="1" t="s">
        <v>46</v>
      </c>
      <c r="G213" s="1" t="s">
        <v>1561</v>
      </c>
      <c r="H213" s="1" t="s">
        <v>1562</v>
      </c>
      <c r="I213" s="1" t="s">
        <v>1563</v>
      </c>
      <c r="J213" s="1" t="s">
        <v>35</v>
      </c>
      <c r="K213" s="1" t="s">
        <v>737</v>
      </c>
      <c r="L213" s="1" t="s">
        <v>1564</v>
      </c>
      <c r="M213" s="1" t="s">
        <v>52</v>
      </c>
      <c r="N213" s="1" t="s">
        <v>138</v>
      </c>
      <c r="O213" s="1" t="s">
        <v>139</v>
      </c>
      <c r="P213" s="2">
        <v>43336</v>
      </c>
      <c r="Q213" s="3">
        <f>YEAR(SECOP_II___Contratos_Electr_nicos__4[[#This Row],[Fecha de Firma]])</f>
        <v>2018</v>
      </c>
      <c r="R213" s="1" t="s">
        <v>55</v>
      </c>
      <c r="S213" s="1" t="s">
        <v>1565</v>
      </c>
      <c r="T213" s="1" t="s">
        <v>1566</v>
      </c>
      <c r="U213" s="1" t="s">
        <v>43</v>
      </c>
      <c r="V213" s="1" t="s">
        <v>43</v>
      </c>
      <c r="W213">
        <v>33084144</v>
      </c>
      <c r="X213" s="1" t="s">
        <v>1566</v>
      </c>
      <c r="Y213" s="1" t="s">
        <v>44</v>
      </c>
      <c r="Z213" s="1" t="s">
        <v>1565</v>
      </c>
      <c r="AA213" s="1" t="s">
        <v>28</v>
      </c>
    </row>
    <row r="214" spans="1:27" x14ac:dyDescent="0.25">
      <c r="A214" s="1" t="s">
        <v>26</v>
      </c>
      <c r="B214">
        <v>8999990619</v>
      </c>
      <c r="C214" s="1" t="s">
        <v>27</v>
      </c>
      <c r="D214" s="1" t="s">
        <v>29</v>
      </c>
      <c r="E214" s="1" t="s">
        <v>30</v>
      </c>
      <c r="F214" s="1" t="s">
        <v>31</v>
      </c>
      <c r="G214" s="1" t="s">
        <v>1567</v>
      </c>
      <c r="H214" s="1" t="s">
        <v>1568</v>
      </c>
      <c r="I214" s="1" t="s">
        <v>1569</v>
      </c>
      <c r="J214" s="1" t="s">
        <v>35</v>
      </c>
      <c r="K214" s="1" t="s">
        <v>1570</v>
      </c>
      <c r="L214" s="1" t="s">
        <v>1571</v>
      </c>
      <c r="M214" s="1" t="s">
        <v>52</v>
      </c>
      <c r="N214" s="1" t="s">
        <v>138</v>
      </c>
      <c r="O214" s="1" t="s">
        <v>139</v>
      </c>
      <c r="P214" s="2">
        <v>43340</v>
      </c>
      <c r="Q214" s="3">
        <f>YEAR(SECOP_II___Contratos_Electr_nicos__4[[#This Row],[Fecha de Firma]])</f>
        <v>2018</v>
      </c>
      <c r="R214" s="1" t="s">
        <v>55</v>
      </c>
      <c r="S214" s="1" t="s">
        <v>1572</v>
      </c>
      <c r="T214" s="1" t="s">
        <v>1573</v>
      </c>
      <c r="U214" s="1" t="s">
        <v>43</v>
      </c>
      <c r="V214" s="1" t="s">
        <v>43</v>
      </c>
      <c r="W214">
        <v>29700000</v>
      </c>
      <c r="X214" s="1" t="s">
        <v>1573</v>
      </c>
      <c r="Y214" s="1" t="s">
        <v>44</v>
      </c>
      <c r="Z214" s="1" t="s">
        <v>1572</v>
      </c>
      <c r="AA214" s="1" t="s">
        <v>28</v>
      </c>
    </row>
    <row r="215" spans="1:27" x14ac:dyDescent="0.25">
      <c r="A215" s="1" t="s">
        <v>45</v>
      </c>
      <c r="B215">
        <v>899999061</v>
      </c>
      <c r="C215" s="1" t="s">
        <v>27</v>
      </c>
      <c r="D215" s="1" t="s">
        <v>29</v>
      </c>
      <c r="E215" s="1" t="s">
        <v>30</v>
      </c>
      <c r="F215" s="1" t="s">
        <v>46</v>
      </c>
      <c r="G215" s="1" t="s">
        <v>1574</v>
      </c>
      <c r="H215" s="1" t="s">
        <v>1575</v>
      </c>
      <c r="I215" s="1" t="s">
        <v>1576</v>
      </c>
      <c r="J215" s="1" t="s">
        <v>35</v>
      </c>
      <c r="K215" s="1" t="s">
        <v>1029</v>
      </c>
      <c r="L215" s="1" t="s">
        <v>1577</v>
      </c>
      <c r="M215" s="1" t="s">
        <v>52</v>
      </c>
      <c r="N215" s="1" t="s">
        <v>138</v>
      </c>
      <c r="O215" s="1" t="s">
        <v>139</v>
      </c>
      <c r="P215" s="2">
        <v>43340</v>
      </c>
      <c r="Q215" s="3">
        <f>YEAR(SECOP_II___Contratos_Electr_nicos__4[[#This Row],[Fecha de Firma]])</f>
        <v>2018</v>
      </c>
      <c r="R215" s="1" t="s">
        <v>55</v>
      </c>
      <c r="S215" s="1" t="s">
        <v>1578</v>
      </c>
      <c r="T215" s="1" t="s">
        <v>1579</v>
      </c>
      <c r="U215" s="1" t="s">
        <v>43</v>
      </c>
      <c r="V215" s="1" t="s">
        <v>43</v>
      </c>
      <c r="W215">
        <v>16542072</v>
      </c>
      <c r="X215" s="1" t="s">
        <v>1579</v>
      </c>
      <c r="Y215" s="1" t="s">
        <v>44</v>
      </c>
      <c r="Z215" s="1" t="s">
        <v>1578</v>
      </c>
      <c r="AA215" s="1" t="s">
        <v>28</v>
      </c>
    </row>
    <row r="216" spans="1:27" x14ac:dyDescent="0.25">
      <c r="A216" s="1" t="s">
        <v>45</v>
      </c>
      <c r="B216">
        <v>899999061</v>
      </c>
      <c r="C216" s="1" t="s">
        <v>27</v>
      </c>
      <c r="D216" s="1" t="s">
        <v>29</v>
      </c>
      <c r="E216" s="1" t="s">
        <v>30</v>
      </c>
      <c r="F216" s="1" t="s">
        <v>46</v>
      </c>
      <c r="G216" s="1" t="s">
        <v>1580</v>
      </c>
      <c r="H216" s="1" t="s">
        <v>1581</v>
      </c>
      <c r="I216" s="1" t="s">
        <v>1582</v>
      </c>
      <c r="J216" s="1" t="s">
        <v>35</v>
      </c>
      <c r="K216" s="1" t="s">
        <v>1544</v>
      </c>
      <c r="L216" s="1" t="s">
        <v>1583</v>
      </c>
      <c r="M216" s="1" t="s">
        <v>52</v>
      </c>
      <c r="N216" s="1" t="s">
        <v>178</v>
      </c>
      <c r="O216" s="1" t="s">
        <v>179</v>
      </c>
      <c r="P216" s="2">
        <v>43340</v>
      </c>
      <c r="Q216" s="3">
        <f>YEAR(SECOP_II___Contratos_Electr_nicos__4[[#This Row],[Fecha de Firma]])</f>
        <v>2018</v>
      </c>
      <c r="R216" s="1" t="s">
        <v>28</v>
      </c>
      <c r="S216" s="1" t="s">
        <v>1584</v>
      </c>
      <c r="T216" s="1" t="s">
        <v>1585</v>
      </c>
      <c r="U216" s="1" t="s">
        <v>43</v>
      </c>
      <c r="V216" s="1" t="s">
        <v>42</v>
      </c>
      <c r="W216">
        <v>227867411</v>
      </c>
      <c r="X216" s="1" t="s">
        <v>1586</v>
      </c>
      <c r="Y216" s="1" t="s">
        <v>44</v>
      </c>
      <c r="Z216" s="1" t="s">
        <v>1587</v>
      </c>
      <c r="AA216" s="1" t="s">
        <v>28</v>
      </c>
    </row>
    <row r="217" spans="1:27" x14ac:dyDescent="0.25">
      <c r="A217" s="1" t="s">
        <v>45</v>
      </c>
      <c r="B217">
        <v>899999061</v>
      </c>
      <c r="C217" s="1" t="s">
        <v>27</v>
      </c>
      <c r="D217" s="1" t="s">
        <v>29</v>
      </c>
      <c r="E217" s="1" t="s">
        <v>30</v>
      </c>
      <c r="F217" s="1" t="s">
        <v>46</v>
      </c>
      <c r="G217" s="1" t="s">
        <v>1588</v>
      </c>
      <c r="H217" s="1" t="s">
        <v>1589</v>
      </c>
      <c r="I217" s="1" t="s">
        <v>1590</v>
      </c>
      <c r="J217" s="1" t="s">
        <v>35</v>
      </c>
      <c r="K217" s="1" t="s">
        <v>1591</v>
      </c>
      <c r="L217" s="1" t="s">
        <v>1592</v>
      </c>
      <c r="M217" s="1" t="s">
        <v>160</v>
      </c>
      <c r="N217" s="1" t="s">
        <v>53</v>
      </c>
      <c r="O217" s="1" t="s">
        <v>602</v>
      </c>
      <c r="P217" s="2">
        <v>43340</v>
      </c>
      <c r="Q217" s="3">
        <f>YEAR(SECOP_II___Contratos_Electr_nicos__4[[#This Row],[Fecha de Firma]])</f>
        <v>2018</v>
      </c>
      <c r="R217" s="1" t="s">
        <v>28</v>
      </c>
      <c r="S217" s="1" t="s">
        <v>1593</v>
      </c>
      <c r="T217" s="1" t="s">
        <v>1594</v>
      </c>
      <c r="U217" s="1" t="s">
        <v>43</v>
      </c>
      <c r="V217" s="1" t="s">
        <v>43</v>
      </c>
      <c r="W217">
        <v>5932400</v>
      </c>
      <c r="X217" s="1" t="s">
        <v>1595</v>
      </c>
      <c r="Y217" s="1" t="s">
        <v>44</v>
      </c>
      <c r="Z217" s="1" t="s">
        <v>1596</v>
      </c>
      <c r="AA217" s="1" t="s">
        <v>28</v>
      </c>
    </row>
    <row r="218" spans="1:27" x14ac:dyDescent="0.25">
      <c r="A218" s="1" t="s">
        <v>45</v>
      </c>
      <c r="B218">
        <v>899999061</v>
      </c>
      <c r="C218" s="1" t="s">
        <v>27</v>
      </c>
      <c r="D218" s="1" t="s">
        <v>29</v>
      </c>
      <c r="E218" s="1" t="s">
        <v>30</v>
      </c>
      <c r="F218" s="1" t="s">
        <v>46</v>
      </c>
      <c r="G218" s="1" t="s">
        <v>1597</v>
      </c>
      <c r="H218" s="1" t="s">
        <v>1598</v>
      </c>
      <c r="I218" s="1" t="s">
        <v>1599</v>
      </c>
      <c r="J218" s="1" t="s">
        <v>80</v>
      </c>
      <c r="K218" s="1" t="s">
        <v>723</v>
      </c>
      <c r="L218" s="1" t="s">
        <v>1600</v>
      </c>
      <c r="M218" s="1" t="s">
        <v>92</v>
      </c>
      <c r="N218" s="1" t="s">
        <v>138</v>
      </c>
      <c r="O218" s="1" t="s">
        <v>1141</v>
      </c>
      <c r="P218" s="2">
        <v>43340</v>
      </c>
      <c r="Q218" s="3">
        <f>YEAR(SECOP_II___Contratos_Electr_nicos__4[[#This Row],[Fecha de Firma]])</f>
        <v>2018</v>
      </c>
      <c r="R218" s="1" t="s">
        <v>28</v>
      </c>
      <c r="S218" s="1" t="s">
        <v>1601</v>
      </c>
      <c r="T218" s="1" t="s">
        <v>1602</v>
      </c>
      <c r="U218" s="1" t="s">
        <v>43</v>
      </c>
      <c r="V218" s="1" t="s">
        <v>43</v>
      </c>
      <c r="W218">
        <v>0</v>
      </c>
      <c r="X218" s="1" t="s">
        <v>44</v>
      </c>
      <c r="Y218" s="1" t="s">
        <v>44</v>
      </c>
      <c r="Z218" s="1" t="s">
        <v>44</v>
      </c>
      <c r="AA218" s="1" t="s">
        <v>28</v>
      </c>
    </row>
    <row r="219" spans="1:27" x14ac:dyDescent="0.25">
      <c r="A219" s="1" t="s">
        <v>45</v>
      </c>
      <c r="B219">
        <v>899999061</v>
      </c>
      <c r="C219" s="1" t="s">
        <v>27</v>
      </c>
      <c r="D219" s="1" t="s">
        <v>29</v>
      </c>
      <c r="E219" s="1" t="s">
        <v>30</v>
      </c>
      <c r="F219" s="1" t="s">
        <v>46</v>
      </c>
      <c r="G219" s="1" t="s">
        <v>1603</v>
      </c>
      <c r="H219" s="1" t="s">
        <v>1604</v>
      </c>
      <c r="I219" s="1" t="s">
        <v>1605</v>
      </c>
      <c r="J219" s="1" t="s">
        <v>35</v>
      </c>
      <c r="K219" s="1" t="s">
        <v>593</v>
      </c>
      <c r="L219" s="1" t="s">
        <v>1606</v>
      </c>
      <c r="M219" s="1" t="s">
        <v>52</v>
      </c>
      <c r="N219" s="1" t="s">
        <v>138</v>
      </c>
      <c r="O219" s="1" t="s">
        <v>139</v>
      </c>
      <c r="P219" s="2">
        <v>43340</v>
      </c>
      <c r="Q219" s="3">
        <f>YEAR(SECOP_II___Contratos_Electr_nicos__4[[#This Row],[Fecha de Firma]])</f>
        <v>2018</v>
      </c>
      <c r="R219" s="1" t="s">
        <v>55</v>
      </c>
      <c r="S219" s="1" t="s">
        <v>1607</v>
      </c>
      <c r="T219" s="1" t="s">
        <v>1608</v>
      </c>
      <c r="U219" s="1" t="s">
        <v>43</v>
      </c>
      <c r="V219" s="1" t="s">
        <v>43</v>
      </c>
      <c r="W219">
        <v>16542072</v>
      </c>
      <c r="X219" s="1" t="s">
        <v>1609</v>
      </c>
      <c r="Y219" s="1" t="s">
        <v>44</v>
      </c>
      <c r="Z219" s="1" t="s">
        <v>1607</v>
      </c>
      <c r="AA219" s="1" t="s">
        <v>28</v>
      </c>
    </row>
    <row r="220" spans="1:27" x14ac:dyDescent="0.25">
      <c r="A220" s="1" t="s">
        <v>45</v>
      </c>
      <c r="B220">
        <v>899999061</v>
      </c>
      <c r="C220" s="1" t="s">
        <v>27</v>
      </c>
      <c r="D220" s="1" t="s">
        <v>29</v>
      </c>
      <c r="E220" s="1" t="s">
        <v>30</v>
      </c>
      <c r="F220" s="1" t="s">
        <v>46</v>
      </c>
      <c r="G220" s="1" t="s">
        <v>1610</v>
      </c>
      <c r="H220" s="1" t="s">
        <v>1611</v>
      </c>
      <c r="I220" s="1" t="s">
        <v>1612</v>
      </c>
      <c r="J220" s="1" t="s">
        <v>35</v>
      </c>
      <c r="K220" s="1" t="s">
        <v>1388</v>
      </c>
      <c r="L220" s="1" t="s">
        <v>1389</v>
      </c>
      <c r="M220" s="1" t="s">
        <v>52</v>
      </c>
      <c r="N220" s="1" t="s">
        <v>138</v>
      </c>
      <c r="O220" s="1" t="s">
        <v>139</v>
      </c>
      <c r="P220" s="2">
        <v>43341</v>
      </c>
      <c r="Q220" s="3">
        <f>YEAR(SECOP_II___Contratos_Electr_nicos__4[[#This Row],[Fecha de Firma]])</f>
        <v>2018</v>
      </c>
      <c r="R220" s="1" t="s">
        <v>55</v>
      </c>
      <c r="S220" s="1" t="s">
        <v>1613</v>
      </c>
      <c r="T220" s="1" t="s">
        <v>1614</v>
      </c>
      <c r="U220" s="1" t="s">
        <v>43</v>
      </c>
      <c r="V220" s="1" t="s">
        <v>43</v>
      </c>
      <c r="W220">
        <v>8271036</v>
      </c>
      <c r="X220" s="1" t="s">
        <v>1614</v>
      </c>
      <c r="Y220" s="1" t="s">
        <v>44</v>
      </c>
      <c r="Z220" s="1" t="s">
        <v>1613</v>
      </c>
      <c r="AA220" s="1" t="s">
        <v>28</v>
      </c>
    </row>
    <row r="221" spans="1:27" x14ac:dyDescent="0.25">
      <c r="A221" s="1" t="s">
        <v>26</v>
      </c>
      <c r="B221">
        <v>8999990619</v>
      </c>
      <c r="C221" s="1" t="s">
        <v>27</v>
      </c>
      <c r="D221" s="1" t="s">
        <v>29</v>
      </c>
      <c r="E221" s="1" t="s">
        <v>30</v>
      </c>
      <c r="F221" s="1" t="s">
        <v>31</v>
      </c>
      <c r="G221" s="1" t="s">
        <v>1615</v>
      </c>
      <c r="H221" s="1" t="s">
        <v>1616</v>
      </c>
      <c r="I221" s="1" t="s">
        <v>1617</v>
      </c>
      <c r="J221" s="1" t="s">
        <v>49</v>
      </c>
      <c r="K221" s="1" t="s">
        <v>152</v>
      </c>
      <c r="L221" s="1" t="s">
        <v>1618</v>
      </c>
      <c r="M221" s="1" t="s">
        <v>52</v>
      </c>
      <c r="N221" s="1" t="s">
        <v>138</v>
      </c>
      <c r="O221" s="1" t="s">
        <v>139</v>
      </c>
      <c r="P221" s="2">
        <v>43341</v>
      </c>
      <c r="Q221" s="3">
        <f>YEAR(SECOP_II___Contratos_Electr_nicos__4[[#This Row],[Fecha de Firma]])</f>
        <v>2018</v>
      </c>
      <c r="R221" s="1" t="s">
        <v>55</v>
      </c>
      <c r="S221" s="1" t="s">
        <v>1619</v>
      </c>
      <c r="T221" s="1" t="s">
        <v>1620</v>
      </c>
      <c r="U221" s="1" t="s">
        <v>43</v>
      </c>
      <c r="V221" s="1" t="s">
        <v>43</v>
      </c>
      <c r="W221">
        <v>11975500</v>
      </c>
      <c r="X221" s="1" t="s">
        <v>1620</v>
      </c>
      <c r="Y221" s="1" t="s">
        <v>44</v>
      </c>
      <c r="Z221" s="1" t="s">
        <v>1619</v>
      </c>
      <c r="AA221" s="1" t="s">
        <v>28</v>
      </c>
    </row>
    <row r="222" spans="1:27" x14ac:dyDescent="0.25">
      <c r="A222" s="1" t="s">
        <v>45</v>
      </c>
      <c r="B222">
        <v>899999061</v>
      </c>
      <c r="C222" s="1" t="s">
        <v>27</v>
      </c>
      <c r="D222" s="1" t="s">
        <v>29</v>
      </c>
      <c r="E222" s="1" t="s">
        <v>30</v>
      </c>
      <c r="F222" s="1" t="s">
        <v>46</v>
      </c>
      <c r="G222" s="1" t="s">
        <v>1621</v>
      </c>
      <c r="H222" s="1" t="s">
        <v>1622</v>
      </c>
      <c r="I222" s="1" t="s">
        <v>1622</v>
      </c>
      <c r="J222" s="1" t="s">
        <v>35</v>
      </c>
      <c r="K222" s="1" t="s">
        <v>593</v>
      </c>
      <c r="L222" s="1" t="s">
        <v>1623</v>
      </c>
      <c r="M222" s="1" t="s">
        <v>52</v>
      </c>
      <c r="N222" s="1" t="s">
        <v>138</v>
      </c>
      <c r="O222" s="1" t="s">
        <v>139</v>
      </c>
      <c r="P222" s="2">
        <v>43341</v>
      </c>
      <c r="Q222" s="3">
        <f>YEAR(SECOP_II___Contratos_Electr_nicos__4[[#This Row],[Fecha de Firma]])</f>
        <v>2018</v>
      </c>
      <c r="R222" s="1" t="s">
        <v>55</v>
      </c>
      <c r="S222" s="1" t="s">
        <v>1624</v>
      </c>
      <c r="T222" s="1" t="s">
        <v>1625</v>
      </c>
      <c r="U222" s="1" t="s">
        <v>43</v>
      </c>
      <c r="V222" s="1" t="s">
        <v>43</v>
      </c>
      <c r="W222">
        <v>41355180</v>
      </c>
      <c r="X222" s="1" t="s">
        <v>1625</v>
      </c>
      <c r="Y222" s="1" t="s">
        <v>44</v>
      </c>
      <c r="Z222" s="1" t="s">
        <v>1624</v>
      </c>
      <c r="AA222" s="1" t="s">
        <v>28</v>
      </c>
    </row>
    <row r="223" spans="1:27" x14ac:dyDescent="0.25">
      <c r="A223" s="1" t="s">
        <v>45</v>
      </c>
      <c r="B223">
        <v>899999061</v>
      </c>
      <c r="C223" s="1" t="s">
        <v>27</v>
      </c>
      <c r="D223" s="1" t="s">
        <v>29</v>
      </c>
      <c r="E223" s="1" t="s">
        <v>30</v>
      </c>
      <c r="F223" s="1" t="s">
        <v>46</v>
      </c>
      <c r="G223" s="1" t="s">
        <v>1626</v>
      </c>
      <c r="H223" s="1" t="s">
        <v>1627</v>
      </c>
      <c r="I223" s="1" t="s">
        <v>1628</v>
      </c>
      <c r="J223" s="1" t="s">
        <v>49</v>
      </c>
      <c r="K223" s="1" t="s">
        <v>1629</v>
      </c>
      <c r="L223" s="1" t="s">
        <v>1630</v>
      </c>
      <c r="M223" s="1" t="s">
        <v>160</v>
      </c>
      <c r="N223" s="1" t="s">
        <v>116</v>
      </c>
      <c r="O223" s="1" t="s">
        <v>117</v>
      </c>
      <c r="P223" s="2">
        <v>43341</v>
      </c>
      <c r="Q223" s="3">
        <f>YEAR(SECOP_II___Contratos_Electr_nicos__4[[#This Row],[Fecha de Firma]])</f>
        <v>2018</v>
      </c>
      <c r="R223" s="1" t="s">
        <v>28</v>
      </c>
      <c r="S223" s="1" t="s">
        <v>1631</v>
      </c>
      <c r="T223" s="1" t="s">
        <v>1632</v>
      </c>
      <c r="U223" s="1" t="s">
        <v>43</v>
      </c>
      <c r="V223" s="1" t="s">
        <v>42</v>
      </c>
      <c r="W223">
        <v>11280000</v>
      </c>
      <c r="X223" s="1" t="s">
        <v>1633</v>
      </c>
      <c r="Y223" s="1" t="s">
        <v>44</v>
      </c>
      <c r="Z223" s="1" t="s">
        <v>1634</v>
      </c>
      <c r="AA223" s="1" t="s">
        <v>28</v>
      </c>
    </row>
    <row r="224" spans="1:27" x14ac:dyDescent="0.25">
      <c r="A224" s="1" t="s">
        <v>45</v>
      </c>
      <c r="B224">
        <v>899999061</v>
      </c>
      <c r="C224" s="1" t="s">
        <v>27</v>
      </c>
      <c r="D224" s="1" t="s">
        <v>29</v>
      </c>
      <c r="E224" s="1" t="s">
        <v>30</v>
      </c>
      <c r="F224" s="1" t="s">
        <v>46</v>
      </c>
      <c r="G224" s="1" t="s">
        <v>1635</v>
      </c>
      <c r="H224" s="1" t="s">
        <v>1636</v>
      </c>
      <c r="I224" s="1" t="s">
        <v>1637</v>
      </c>
      <c r="J224" s="1" t="s">
        <v>80</v>
      </c>
      <c r="K224" s="1" t="s">
        <v>96</v>
      </c>
      <c r="L224" s="1" t="s">
        <v>1638</v>
      </c>
      <c r="M224" s="1" t="s">
        <v>52</v>
      </c>
      <c r="N224" s="1" t="s">
        <v>138</v>
      </c>
      <c r="O224" s="1" t="s">
        <v>139</v>
      </c>
      <c r="P224" s="2">
        <v>43341</v>
      </c>
      <c r="Q224" s="3">
        <f>YEAR(SECOP_II___Contratos_Electr_nicos__4[[#This Row],[Fecha de Firma]])</f>
        <v>2018</v>
      </c>
      <c r="R224" s="1" t="s">
        <v>55</v>
      </c>
      <c r="S224" s="1" t="s">
        <v>1639</v>
      </c>
      <c r="T224" s="1" t="s">
        <v>1640</v>
      </c>
      <c r="U224" s="1" t="s">
        <v>43</v>
      </c>
      <c r="V224" s="1" t="s">
        <v>43</v>
      </c>
      <c r="W224">
        <v>24813108</v>
      </c>
      <c r="X224" s="1" t="s">
        <v>1640</v>
      </c>
      <c r="Y224" s="1" t="s">
        <v>44</v>
      </c>
      <c r="Z224" s="1" t="s">
        <v>1639</v>
      </c>
      <c r="AA224" s="1" t="s">
        <v>28</v>
      </c>
    </row>
    <row r="225" spans="1:27" x14ac:dyDescent="0.25">
      <c r="A225" s="1" t="s">
        <v>45</v>
      </c>
      <c r="B225">
        <v>899999061</v>
      </c>
      <c r="C225" s="1" t="s">
        <v>27</v>
      </c>
      <c r="D225" s="1" t="s">
        <v>29</v>
      </c>
      <c r="E225" s="1" t="s">
        <v>30</v>
      </c>
      <c r="F225" s="1" t="s">
        <v>46</v>
      </c>
      <c r="G225" s="1" t="s">
        <v>1641</v>
      </c>
      <c r="H225" s="1" t="s">
        <v>1642</v>
      </c>
      <c r="I225" s="1" t="s">
        <v>1643</v>
      </c>
      <c r="J225" s="1" t="s">
        <v>35</v>
      </c>
      <c r="K225" s="1" t="s">
        <v>996</v>
      </c>
      <c r="L225" s="1" t="s">
        <v>1644</v>
      </c>
      <c r="M225" s="1" t="s">
        <v>52</v>
      </c>
      <c r="N225" s="1" t="s">
        <v>138</v>
      </c>
      <c r="O225" s="1" t="s">
        <v>139</v>
      </c>
      <c r="P225" s="2">
        <v>43341</v>
      </c>
      <c r="Q225" s="3">
        <f>YEAR(SECOP_II___Contratos_Electr_nicos__4[[#This Row],[Fecha de Firma]])</f>
        <v>2018</v>
      </c>
      <c r="R225" s="1" t="s">
        <v>55</v>
      </c>
      <c r="S225" s="1" t="s">
        <v>1645</v>
      </c>
      <c r="T225" s="1" t="s">
        <v>1646</v>
      </c>
      <c r="U225" s="1" t="s">
        <v>43</v>
      </c>
      <c r="V225" s="1" t="s">
        <v>43</v>
      </c>
      <c r="W225">
        <v>41355180</v>
      </c>
      <c r="X225" s="1" t="s">
        <v>1646</v>
      </c>
      <c r="Y225" s="1" t="s">
        <v>44</v>
      </c>
      <c r="Z225" s="1" t="s">
        <v>1645</v>
      </c>
      <c r="AA225" s="1" t="s">
        <v>28</v>
      </c>
    </row>
    <row r="226" spans="1:27" x14ac:dyDescent="0.25">
      <c r="A226" s="1" t="s">
        <v>26</v>
      </c>
      <c r="B226">
        <v>8999990619</v>
      </c>
      <c r="C226" s="1" t="s">
        <v>27</v>
      </c>
      <c r="D226" s="1" t="s">
        <v>29</v>
      </c>
      <c r="E226" s="1" t="s">
        <v>30</v>
      </c>
      <c r="F226" s="1" t="s">
        <v>31</v>
      </c>
      <c r="G226" s="1" t="s">
        <v>1647</v>
      </c>
      <c r="H226" s="1" t="s">
        <v>1648</v>
      </c>
      <c r="I226" s="1" t="s">
        <v>1649</v>
      </c>
      <c r="J226" s="1" t="s">
        <v>49</v>
      </c>
      <c r="K226" s="1" t="s">
        <v>1029</v>
      </c>
      <c r="L226" s="1" t="s">
        <v>1650</v>
      </c>
      <c r="M226" s="1" t="s">
        <v>52</v>
      </c>
      <c r="N226" s="1" t="s">
        <v>138</v>
      </c>
      <c r="O226" s="1" t="s">
        <v>139</v>
      </c>
      <c r="P226" s="2">
        <v>43341</v>
      </c>
      <c r="Q226" s="3">
        <f>YEAR(SECOP_II___Contratos_Electr_nicos__4[[#This Row],[Fecha de Firma]])</f>
        <v>2018</v>
      </c>
      <c r="R226" s="1" t="s">
        <v>55</v>
      </c>
      <c r="S226" s="1" t="s">
        <v>1651</v>
      </c>
      <c r="T226" s="1" t="s">
        <v>1652</v>
      </c>
      <c r="U226" s="1" t="s">
        <v>43</v>
      </c>
      <c r="V226" s="1" t="s">
        <v>43</v>
      </c>
      <c r="W226">
        <v>13500000</v>
      </c>
      <c r="X226" s="1" t="s">
        <v>1653</v>
      </c>
      <c r="Y226" s="1" t="s">
        <v>44</v>
      </c>
      <c r="Z226" s="1" t="s">
        <v>1651</v>
      </c>
      <c r="AA226" s="1" t="s">
        <v>28</v>
      </c>
    </row>
    <row r="227" spans="1:27" x14ac:dyDescent="0.25">
      <c r="A227" s="1" t="s">
        <v>45</v>
      </c>
      <c r="B227">
        <v>899999061</v>
      </c>
      <c r="C227" s="1" t="s">
        <v>27</v>
      </c>
      <c r="D227" s="1" t="s">
        <v>29</v>
      </c>
      <c r="E227" s="1" t="s">
        <v>30</v>
      </c>
      <c r="F227" s="1" t="s">
        <v>46</v>
      </c>
      <c r="G227" s="1" t="s">
        <v>1654</v>
      </c>
      <c r="H227" s="1" t="s">
        <v>1655</v>
      </c>
      <c r="I227" s="1" t="s">
        <v>1656</v>
      </c>
      <c r="J227" s="1" t="s">
        <v>80</v>
      </c>
      <c r="K227" s="1" t="s">
        <v>707</v>
      </c>
      <c r="L227" s="1" t="s">
        <v>1657</v>
      </c>
      <c r="M227" s="1" t="s">
        <v>709</v>
      </c>
      <c r="N227" s="1" t="s">
        <v>138</v>
      </c>
      <c r="O227" s="1" t="s">
        <v>709</v>
      </c>
      <c r="P227" s="2">
        <v>43342</v>
      </c>
      <c r="Q227" s="3">
        <f>YEAR(SECOP_II___Contratos_Electr_nicos__4[[#This Row],[Fecha de Firma]])</f>
        <v>2018</v>
      </c>
      <c r="R227" s="1" t="s">
        <v>28</v>
      </c>
      <c r="S227" s="1" t="s">
        <v>1658</v>
      </c>
      <c r="T227" s="1" t="s">
        <v>1659</v>
      </c>
      <c r="U227" s="1" t="s">
        <v>43</v>
      </c>
      <c r="V227" s="1" t="s">
        <v>43</v>
      </c>
      <c r="W227">
        <v>30820653</v>
      </c>
      <c r="X227" s="1" t="s">
        <v>1660</v>
      </c>
      <c r="Y227" s="1" t="s">
        <v>44</v>
      </c>
      <c r="Z227" s="1" t="s">
        <v>1661</v>
      </c>
      <c r="AA227" s="1" t="s">
        <v>28</v>
      </c>
    </row>
    <row r="228" spans="1:27" x14ac:dyDescent="0.25">
      <c r="A228" s="1" t="s">
        <v>45</v>
      </c>
      <c r="B228">
        <v>899999061</v>
      </c>
      <c r="C228" s="1" t="s">
        <v>27</v>
      </c>
      <c r="D228" s="1" t="s">
        <v>29</v>
      </c>
      <c r="E228" s="1" t="s">
        <v>30</v>
      </c>
      <c r="F228" s="1" t="s">
        <v>46</v>
      </c>
      <c r="G228" s="1" t="s">
        <v>1662</v>
      </c>
      <c r="H228" s="1" t="s">
        <v>1663</v>
      </c>
      <c r="I228" s="1" t="s">
        <v>1664</v>
      </c>
      <c r="J228" s="1" t="s">
        <v>35</v>
      </c>
      <c r="K228" s="1" t="s">
        <v>730</v>
      </c>
      <c r="L228" s="1" t="s">
        <v>1665</v>
      </c>
      <c r="M228" s="1" t="s">
        <v>52</v>
      </c>
      <c r="N228" s="1" t="s">
        <v>138</v>
      </c>
      <c r="O228" s="1" t="s">
        <v>139</v>
      </c>
      <c r="P228" s="2">
        <v>43342</v>
      </c>
      <c r="Q228" s="3">
        <f>YEAR(SECOP_II___Contratos_Electr_nicos__4[[#This Row],[Fecha de Firma]])</f>
        <v>2018</v>
      </c>
      <c r="R228" s="1" t="s">
        <v>55</v>
      </c>
      <c r="S228" s="1" t="s">
        <v>1666</v>
      </c>
      <c r="T228" s="1" t="s">
        <v>1667</v>
      </c>
      <c r="U228" s="1" t="s">
        <v>43</v>
      </c>
      <c r="V228" s="1" t="s">
        <v>43</v>
      </c>
      <c r="W228">
        <v>28948626</v>
      </c>
      <c r="X228" s="1" t="s">
        <v>1668</v>
      </c>
      <c r="Y228" s="1" t="s">
        <v>44</v>
      </c>
      <c r="Z228" s="1" t="s">
        <v>1666</v>
      </c>
      <c r="AA228" s="1" t="s">
        <v>28</v>
      </c>
    </row>
    <row r="229" spans="1:27" x14ac:dyDescent="0.25">
      <c r="A229" s="1" t="s">
        <v>45</v>
      </c>
      <c r="B229">
        <v>899999061</v>
      </c>
      <c r="C229" s="1" t="s">
        <v>27</v>
      </c>
      <c r="D229" s="1" t="s">
        <v>29</v>
      </c>
      <c r="E229" s="1" t="s">
        <v>30</v>
      </c>
      <c r="F229" s="1" t="s">
        <v>46</v>
      </c>
      <c r="G229" s="1" t="s">
        <v>1669</v>
      </c>
      <c r="H229" s="1" t="s">
        <v>1670</v>
      </c>
      <c r="I229" s="1" t="s">
        <v>1671</v>
      </c>
      <c r="J229" s="1" t="s">
        <v>35</v>
      </c>
      <c r="K229" s="1" t="s">
        <v>737</v>
      </c>
      <c r="L229" s="1" t="s">
        <v>1672</v>
      </c>
      <c r="M229" s="1" t="s">
        <v>279</v>
      </c>
      <c r="N229" s="1" t="s">
        <v>39</v>
      </c>
      <c r="O229" s="1" t="s">
        <v>40</v>
      </c>
      <c r="P229" s="2">
        <v>43342</v>
      </c>
      <c r="Q229" s="3">
        <f>YEAR(SECOP_II___Contratos_Electr_nicos__4[[#This Row],[Fecha de Firma]])</f>
        <v>2018</v>
      </c>
      <c r="R229" s="1" t="s">
        <v>28</v>
      </c>
      <c r="S229" s="1" t="s">
        <v>28</v>
      </c>
      <c r="T229" s="1" t="s">
        <v>1673</v>
      </c>
      <c r="U229" s="1" t="s">
        <v>42</v>
      </c>
      <c r="V229" s="1" t="s">
        <v>42</v>
      </c>
      <c r="W229">
        <v>114118475</v>
      </c>
      <c r="X229" s="1" t="s">
        <v>1674</v>
      </c>
      <c r="Y229" s="1" t="s">
        <v>44</v>
      </c>
      <c r="Z229" s="1" t="s">
        <v>1675</v>
      </c>
      <c r="AA229" s="1" t="s">
        <v>28</v>
      </c>
    </row>
    <row r="230" spans="1:27" x14ac:dyDescent="0.25">
      <c r="A230" s="1" t="s">
        <v>45</v>
      </c>
      <c r="B230">
        <v>899999061</v>
      </c>
      <c r="C230" s="1" t="s">
        <v>27</v>
      </c>
      <c r="D230" s="1" t="s">
        <v>29</v>
      </c>
      <c r="E230" s="1" t="s">
        <v>30</v>
      </c>
      <c r="F230" s="1" t="s">
        <v>46</v>
      </c>
      <c r="G230" s="1" t="s">
        <v>1626</v>
      </c>
      <c r="H230" s="1" t="s">
        <v>1676</v>
      </c>
      <c r="I230" s="1" t="s">
        <v>1677</v>
      </c>
      <c r="J230" s="1" t="s">
        <v>35</v>
      </c>
      <c r="K230" s="1" t="s">
        <v>1629</v>
      </c>
      <c r="L230" s="1" t="s">
        <v>1630</v>
      </c>
      <c r="M230" s="1" t="s">
        <v>160</v>
      </c>
      <c r="N230" s="1" t="s">
        <v>116</v>
      </c>
      <c r="O230" s="1" t="s">
        <v>117</v>
      </c>
      <c r="P230" s="2">
        <v>43342</v>
      </c>
      <c r="Q230" s="3">
        <f>YEAR(SECOP_II___Contratos_Electr_nicos__4[[#This Row],[Fecha de Firma]])</f>
        <v>2018</v>
      </c>
      <c r="R230" s="1" t="s">
        <v>28</v>
      </c>
      <c r="S230" s="1" t="s">
        <v>1678</v>
      </c>
      <c r="T230" s="1" t="s">
        <v>1679</v>
      </c>
      <c r="U230" s="1" t="s">
        <v>43</v>
      </c>
      <c r="V230" s="1" t="s">
        <v>42</v>
      </c>
      <c r="W230">
        <v>73060640</v>
      </c>
      <c r="X230" s="1" t="s">
        <v>1680</v>
      </c>
      <c r="Y230" s="1" t="s">
        <v>44</v>
      </c>
      <c r="Z230" s="1" t="s">
        <v>44</v>
      </c>
      <c r="AA230" s="1" t="s">
        <v>28</v>
      </c>
    </row>
    <row r="231" spans="1:27" x14ac:dyDescent="0.25">
      <c r="A231" s="1" t="s">
        <v>45</v>
      </c>
      <c r="B231">
        <v>899999061</v>
      </c>
      <c r="C231" s="1" t="s">
        <v>27</v>
      </c>
      <c r="D231" s="1" t="s">
        <v>29</v>
      </c>
      <c r="E231" s="1" t="s">
        <v>30</v>
      </c>
      <c r="F231" s="1" t="s">
        <v>46</v>
      </c>
      <c r="G231" s="1" t="s">
        <v>1681</v>
      </c>
      <c r="H231" s="1" t="s">
        <v>1682</v>
      </c>
      <c r="I231" s="1" t="s">
        <v>1683</v>
      </c>
      <c r="J231" s="1" t="s">
        <v>35</v>
      </c>
      <c r="K231" s="1" t="s">
        <v>1684</v>
      </c>
      <c r="L231" s="1" t="s">
        <v>1685</v>
      </c>
      <c r="M231" s="1" t="s">
        <v>92</v>
      </c>
      <c r="N231" s="1" t="s">
        <v>53</v>
      </c>
      <c r="O231" s="1" t="s">
        <v>573</v>
      </c>
      <c r="P231" s="2">
        <v>43342</v>
      </c>
      <c r="Q231" s="3">
        <f>YEAR(SECOP_II___Contratos_Electr_nicos__4[[#This Row],[Fecha de Firma]])</f>
        <v>2018</v>
      </c>
      <c r="R231" s="1" t="s">
        <v>1686</v>
      </c>
      <c r="S231" s="1" t="s">
        <v>1687</v>
      </c>
      <c r="T231" s="1" t="s">
        <v>1688</v>
      </c>
      <c r="U231" s="1" t="s">
        <v>43</v>
      </c>
      <c r="V231" s="1" t="s">
        <v>43</v>
      </c>
      <c r="W231">
        <v>572191165</v>
      </c>
      <c r="X231" s="1" t="s">
        <v>1689</v>
      </c>
      <c r="Y231" s="1" t="s">
        <v>44</v>
      </c>
      <c r="Z231" s="1" t="s">
        <v>1690</v>
      </c>
      <c r="AA231" s="1" t="s">
        <v>28</v>
      </c>
    </row>
    <row r="232" spans="1:27" x14ac:dyDescent="0.25">
      <c r="A232" s="1" t="s">
        <v>45</v>
      </c>
      <c r="B232">
        <v>899999061</v>
      </c>
      <c r="C232" s="1" t="s">
        <v>27</v>
      </c>
      <c r="D232" s="1" t="s">
        <v>29</v>
      </c>
      <c r="E232" s="1" t="s">
        <v>30</v>
      </c>
      <c r="F232" s="1" t="s">
        <v>46</v>
      </c>
      <c r="G232" s="1" t="s">
        <v>1691</v>
      </c>
      <c r="H232" s="1" t="s">
        <v>1692</v>
      </c>
      <c r="I232" s="1" t="s">
        <v>1693</v>
      </c>
      <c r="J232" s="1" t="s">
        <v>35</v>
      </c>
      <c r="K232" s="1" t="s">
        <v>1694</v>
      </c>
      <c r="L232" s="1" t="s">
        <v>1695</v>
      </c>
      <c r="M232" s="1" t="s">
        <v>38</v>
      </c>
      <c r="N232" s="1" t="s">
        <v>39</v>
      </c>
      <c r="O232" s="1" t="s">
        <v>40</v>
      </c>
      <c r="P232" s="2">
        <v>43342</v>
      </c>
      <c r="Q232" s="3">
        <f>YEAR(SECOP_II___Contratos_Electr_nicos__4[[#This Row],[Fecha de Firma]])</f>
        <v>2018</v>
      </c>
      <c r="R232" s="1" t="s">
        <v>28</v>
      </c>
      <c r="S232" s="1" t="s">
        <v>1696</v>
      </c>
      <c r="T232" s="1" t="s">
        <v>1697</v>
      </c>
      <c r="U232" s="1" t="s">
        <v>43</v>
      </c>
      <c r="V232" s="1" t="s">
        <v>42</v>
      </c>
      <c r="W232">
        <v>101464000</v>
      </c>
      <c r="X232" s="1" t="s">
        <v>44</v>
      </c>
      <c r="Y232" s="1" t="s">
        <v>44</v>
      </c>
      <c r="Z232" s="1" t="s">
        <v>44</v>
      </c>
      <c r="AA232" s="1" t="s">
        <v>28</v>
      </c>
    </row>
    <row r="233" spans="1:27" x14ac:dyDescent="0.25">
      <c r="A233" s="1" t="s">
        <v>45</v>
      </c>
      <c r="B233">
        <v>899999061</v>
      </c>
      <c r="C233" s="1" t="s">
        <v>27</v>
      </c>
      <c r="D233" s="1" t="s">
        <v>29</v>
      </c>
      <c r="E233" s="1" t="s">
        <v>30</v>
      </c>
      <c r="F233" s="1" t="s">
        <v>46</v>
      </c>
      <c r="G233" s="1" t="s">
        <v>1698</v>
      </c>
      <c r="H233" s="1" t="s">
        <v>1699</v>
      </c>
      <c r="I233" s="1" t="s">
        <v>1700</v>
      </c>
      <c r="J233" s="1" t="s">
        <v>35</v>
      </c>
      <c r="K233" s="1" t="s">
        <v>96</v>
      </c>
      <c r="L233" s="1" t="s">
        <v>1701</v>
      </c>
      <c r="M233" s="1" t="s">
        <v>52</v>
      </c>
      <c r="N233" s="1" t="s">
        <v>138</v>
      </c>
      <c r="O233" s="1" t="s">
        <v>139</v>
      </c>
      <c r="P233" s="2">
        <v>43342</v>
      </c>
      <c r="Q233" s="3">
        <f>YEAR(SECOP_II___Contratos_Electr_nicos__4[[#This Row],[Fecha de Firma]])</f>
        <v>2018</v>
      </c>
      <c r="R233" s="1" t="s">
        <v>55</v>
      </c>
      <c r="S233" s="1" t="s">
        <v>1702</v>
      </c>
      <c r="T233" s="1" t="s">
        <v>1703</v>
      </c>
      <c r="U233" s="1" t="s">
        <v>43</v>
      </c>
      <c r="V233" s="1" t="s">
        <v>43</v>
      </c>
      <c r="W233">
        <v>16266371</v>
      </c>
      <c r="X233" s="1" t="s">
        <v>1703</v>
      </c>
      <c r="Y233" s="1" t="s">
        <v>44</v>
      </c>
      <c r="Z233" s="1" t="s">
        <v>1702</v>
      </c>
      <c r="AA233" s="1" t="s">
        <v>28</v>
      </c>
    </row>
    <row r="234" spans="1:27" x14ac:dyDescent="0.25">
      <c r="A234" s="1" t="s">
        <v>45</v>
      </c>
      <c r="B234">
        <v>899999061</v>
      </c>
      <c r="C234" s="1" t="s">
        <v>27</v>
      </c>
      <c r="D234" s="1" t="s">
        <v>29</v>
      </c>
      <c r="E234" s="1" t="s">
        <v>30</v>
      </c>
      <c r="F234" s="1" t="s">
        <v>46</v>
      </c>
      <c r="G234" s="1" t="s">
        <v>1704</v>
      </c>
      <c r="H234" s="1" t="s">
        <v>1705</v>
      </c>
      <c r="I234" s="1" t="s">
        <v>1706</v>
      </c>
      <c r="J234" s="1" t="s">
        <v>35</v>
      </c>
      <c r="K234" s="1" t="s">
        <v>1388</v>
      </c>
      <c r="L234" s="1" t="s">
        <v>1389</v>
      </c>
      <c r="M234" s="1" t="s">
        <v>52</v>
      </c>
      <c r="N234" s="1" t="s">
        <v>138</v>
      </c>
      <c r="O234" s="1" t="s">
        <v>139</v>
      </c>
      <c r="P234" s="2">
        <v>43342</v>
      </c>
      <c r="Q234" s="3">
        <f>YEAR(SECOP_II___Contratos_Electr_nicos__4[[#This Row],[Fecha de Firma]])</f>
        <v>2018</v>
      </c>
      <c r="R234" s="1" t="s">
        <v>55</v>
      </c>
      <c r="S234" s="1" t="s">
        <v>1707</v>
      </c>
      <c r="T234" s="1" t="s">
        <v>1708</v>
      </c>
      <c r="U234" s="1" t="s">
        <v>43</v>
      </c>
      <c r="V234" s="1" t="s">
        <v>43</v>
      </c>
      <c r="W234">
        <v>8271036</v>
      </c>
      <c r="X234" s="1" t="s">
        <v>1708</v>
      </c>
      <c r="Y234" s="1" t="s">
        <v>44</v>
      </c>
      <c r="Z234" s="1" t="s">
        <v>1707</v>
      </c>
      <c r="AA234" s="1" t="s">
        <v>28</v>
      </c>
    </row>
    <row r="235" spans="1:27" x14ac:dyDescent="0.25">
      <c r="A235" s="1" t="s">
        <v>45</v>
      </c>
      <c r="B235">
        <v>899999061</v>
      </c>
      <c r="C235" s="1" t="s">
        <v>27</v>
      </c>
      <c r="D235" s="1" t="s">
        <v>29</v>
      </c>
      <c r="E235" s="1" t="s">
        <v>30</v>
      </c>
      <c r="F235" s="1" t="s">
        <v>46</v>
      </c>
      <c r="G235" s="1" t="s">
        <v>1709</v>
      </c>
      <c r="H235" s="1" t="s">
        <v>1710</v>
      </c>
      <c r="I235" s="1" t="s">
        <v>1711</v>
      </c>
      <c r="J235" s="1" t="s">
        <v>35</v>
      </c>
      <c r="K235" s="1" t="s">
        <v>96</v>
      </c>
      <c r="L235" s="1" t="s">
        <v>1712</v>
      </c>
      <c r="M235" s="1" t="s">
        <v>52</v>
      </c>
      <c r="N235" s="1" t="s">
        <v>138</v>
      </c>
      <c r="O235" s="1" t="s">
        <v>139</v>
      </c>
      <c r="P235" s="2">
        <v>43342</v>
      </c>
      <c r="Q235" s="3">
        <f>YEAR(SECOP_II___Contratos_Electr_nicos__4[[#This Row],[Fecha de Firma]])</f>
        <v>2018</v>
      </c>
      <c r="R235" s="1" t="s">
        <v>55</v>
      </c>
      <c r="S235" s="1" t="s">
        <v>1713</v>
      </c>
      <c r="T235" s="1" t="s">
        <v>1714</v>
      </c>
      <c r="U235" s="1" t="s">
        <v>43</v>
      </c>
      <c r="V235" s="1" t="s">
        <v>43</v>
      </c>
      <c r="W235">
        <v>18977433</v>
      </c>
      <c r="X235" s="1" t="s">
        <v>1714</v>
      </c>
      <c r="Y235" s="1" t="s">
        <v>44</v>
      </c>
      <c r="Z235" s="1" t="s">
        <v>1713</v>
      </c>
      <c r="AA235" s="1" t="s">
        <v>28</v>
      </c>
    </row>
    <row r="236" spans="1:27" x14ac:dyDescent="0.25">
      <c r="A236" s="1" t="s">
        <v>45</v>
      </c>
      <c r="B236">
        <v>899999061</v>
      </c>
      <c r="C236" s="1" t="s">
        <v>27</v>
      </c>
      <c r="D236" s="1" t="s">
        <v>29</v>
      </c>
      <c r="E236" s="1" t="s">
        <v>30</v>
      </c>
      <c r="F236" s="1" t="s">
        <v>46</v>
      </c>
      <c r="G236" s="1" t="s">
        <v>1715</v>
      </c>
      <c r="H236" s="1" t="s">
        <v>1716</v>
      </c>
      <c r="I236" s="1" t="s">
        <v>1717</v>
      </c>
      <c r="J236" s="1" t="s">
        <v>80</v>
      </c>
      <c r="K236" s="1" t="s">
        <v>152</v>
      </c>
      <c r="L236" s="1" t="s">
        <v>1718</v>
      </c>
      <c r="M236" s="1" t="s">
        <v>52</v>
      </c>
      <c r="N236" s="1" t="s">
        <v>138</v>
      </c>
      <c r="O236" s="1" t="s">
        <v>139</v>
      </c>
      <c r="P236" s="2">
        <v>43342</v>
      </c>
      <c r="Q236" s="3">
        <f>YEAR(SECOP_II___Contratos_Electr_nicos__4[[#This Row],[Fecha de Firma]])</f>
        <v>2018</v>
      </c>
      <c r="R236" s="1" t="s">
        <v>55</v>
      </c>
      <c r="S236" s="1" t="s">
        <v>1719</v>
      </c>
      <c r="T236" s="1" t="s">
        <v>1720</v>
      </c>
      <c r="U236" s="1" t="s">
        <v>43</v>
      </c>
      <c r="V236" s="1" t="s">
        <v>43</v>
      </c>
      <c r="W236">
        <v>22125021</v>
      </c>
      <c r="X236" s="1" t="s">
        <v>1720</v>
      </c>
      <c r="Y236" s="1" t="s">
        <v>44</v>
      </c>
      <c r="Z236" s="1" t="s">
        <v>1719</v>
      </c>
      <c r="AA236" s="1" t="s">
        <v>28</v>
      </c>
    </row>
    <row r="237" spans="1:27" x14ac:dyDescent="0.25">
      <c r="A237" s="1" t="s">
        <v>45</v>
      </c>
      <c r="B237">
        <v>899999061</v>
      </c>
      <c r="C237" s="1" t="s">
        <v>27</v>
      </c>
      <c r="D237" s="1" t="s">
        <v>29</v>
      </c>
      <c r="E237" s="1" t="s">
        <v>30</v>
      </c>
      <c r="F237" s="1" t="s">
        <v>46</v>
      </c>
      <c r="G237" s="1" t="s">
        <v>1721</v>
      </c>
      <c r="H237" s="1" t="s">
        <v>1722</v>
      </c>
      <c r="I237" s="1" t="s">
        <v>1723</v>
      </c>
      <c r="J237" s="1" t="s">
        <v>80</v>
      </c>
      <c r="K237" s="1" t="s">
        <v>1301</v>
      </c>
      <c r="L237" s="1" t="s">
        <v>1724</v>
      </c>
      <c r="M237" s="1" t="s">
        <v>52</v>
      </c>
      <c r="N237" s="1" t="s">
        <v>138</v>
      </c>
      <c r="O237" s="1" t="s">
        <v>139</v>
      </c>
      <c r="P237" s="2">
        <v>43342</v>
      </c>
      <c r="Q237" s="3">
        <f>YEAR(SECOP_II___Contratos_Electr_nicos__4[[#This Row],[Fecha de Firma]])</f>
        <v>2018</v>
      </c>
      <c r="R237" s="1" t="s">
        <v>55</v>
      </c>
      <c r="S237" s="1" t="s">
        <v>1725</v>
      </c>
      <c r="T237" s="1" t="s">
        <v>1726</v>
      </c>
      <c r="U237" s="1" t="s">
        <v>43</v>
      </c>
      <c r="V237" s="1" t="s">
        <v>43</v>
      </c>
      <c r="W237">
        <v>24399556</v>
      </c>
      <c r="X237" s="1" t="s">
        <v>1726</v>
      </c>
      <c r="Y237" s="1" t="s">
        <v>44</v>
      </c>
      <c r="Z237" s="1" t="s">
        <v>1725</v>
      </c>
      <c r="AA237" s="1" t="s">
        <v>28</v>
      </c>
    </row>
    <row r="238" spans="1:27" x14ac:dyDescent="0.25">
      <c r="A238" s="1" t="s">
        <v>45</v>
      </c>
      <c r="B238">
        <v>899999061</v>
      </c>
      <c r="C238" s="1" t="s">
        <v>27</v>
      </c>
      <c r="D238" s="1" t="s">
        <v>29</v>
      </c>
      <c r="E238" s="1" t="s">
        <v>30</v>
      </c>
      <c r="F238" s="1" t="s">
        <v>46</v>
      </c>
      <c r="G238" s="1" t="s">
        <v>1727</v>
      </c>
      <c r="H238" s="1" t="s">
        <v>1728</v>
      </c>
      <c r="I238" s="1" t="s">
        <v>1729</v>
      </c>
      <c r="J238" s="1" t="s">
        <v>35</v>
      </c>
      <c r="K238" s="1" t="s">
        <v>152</v>
      </c>
      <c r="L238" s="1" t="s">
        <v>1730</v>
      </c>
      <c r="M238" s="1" t="s">
        <v>52</v>
      </c>
      <c r="N238" s="1" t="s">
        <v>138</v>
      </c>
      <c r="O238" s="1" t="s">
        <v>139</v>
      </c>
      <c r="P238" s="2">
        <v>43342</v>
      </c>
      <c r="Q238" s="3">
        <f>YEAR(SECOP_II___Contratos_Electr_nicos__4[[#This Row],[Fecha de Firma]])</f>
        <v>2018</v>
      </c>
      <c r="R238" s="1" t="s">
        <v>55</v>
      </c>
      <c r="S238" s="1" t="s">
        <v>1731</v>
      </c>
      <c r="T238" s="1" t="s">
        <v>1732</v>
      </c>
      <c r="U238" s="1" t="s">
        <v>43</v>
      </c>
      <c r="V238" s="1" t="s">
        <v>43</v>
      </c>
      <c r="W238">
        <v>35243803</v>
      </c>
      <c r="X238" s="1" t="s">
        <v>1733</v>
      </c>
      <c r="Y238" s="1" t="s">
        <v>44</v>
      </c>
      <c r="Z238" s="1" t="s">
        <v>1731</v>
      </c>
      <c r="AA238" s="1" t="s">
        <v>28</v>
      </c>
    </row>
    <row r="239" spans="1:27" x14ac:dyDescent="0.25">
      <c r="A239" s="1" t="s">
        <v>45</v>
      </c>
      <c r="B239">
        <v>899999061</v>
      </c>
      <c r="C239" s="1" t="s">
        <v>27</v>
      </c>
      <c r="D239" s="1" t="s">
        <v>29</v>
      </c>
      <c r="E239" s="1" t="s">
        <v>30</v>
      </c>
      <c r="F239" s="1" t="s">
        <v>46</v>
      </c>
      <c r="G239" s="1" t="s">
        <v>1734</v>
      </c>
      <c r="H239" s="1" t="s">
        <v>1735</v>
      </c>
      <c r="I239" s="1" t="s">
        <v>1736</v>
      </c>
      <c r="J239" s="1" t="s">
        <v>35</v>
      </c>
      <c r="K239" s="1" t="s">
        <v>1737</v>
      </c>
      <c r="L239" s="1" t="s">
        <v>1738</v>
      </c>
      <c r="M239" s="1" t="s">
        <v>52</v>
      </c>
      <c r="N239" s="1" t="s">
        <v>138</v>
      </c>
      <c r="O239" s="1" t="s">
        <v>139</v>
      </c>
      <c r="P239" s="2">
        <v>43343</v>
      </c>
      <c r="Q239" s="3">
        <f>YEAR(SECOP_II___Contratos_Electr_nicos__4[[#This Row],[Fecha de Firma]])</f>
        <v>2018</v>
      </c>
      <c r="R239" s="1" t="s">
        <v>55</v>
      </c>
      <c r="S239" s="1" t="s">
        <v>1739</v>
      </c>
      <c r="T239" s="1" t="s">
        <v>1740</v>
      </c>
      <c r="U239" s="1" t="s">
        <v>43</v>
      </c>
      <c r="V239" s="1" t="s">
        <v>43</v>
      </c>
      <c r="W239">
        <v>22056096</v>
      </c>
      <c r="X239" s="1" t="s">
        <v>1740</v>
      </c>
      <c r="Y239" s="1" t="s">
        <v>44</v>
      </c>
      <c r="Z239" s="1" t="s">
        <v>1739</v>
      </c>
      <c r="AA239" s="1" t="s">
        <v>28</v>
      </c>
    </row>
    <row r="240" spans="1:27" x14ac:dyDescent="0.25">
      <c r="A240" s="1" t="s">
        <v>26</v>
      </c>
      <c r="B240">
        <v>8999990619</v>
      </c>
      <c r="C240" s="1" t="s">
        <v>27</v>
      </c>
      <c r="D240" s="1" t="s">
        <v>29</v>
      </c>
      <c r="E240" s="1" t="s">
        <v>30</v>
      </c>
      <c r="F240" s="1" t="s">
        <v>31</v>
      </c>
      <c r="G240" s="1" t="s">
        <v>1741</v>
      </c>
      <c r="H240" s="1" t="s">
        <v>1742</v>
      </c>
      <c r="I240" s="1" t="s">
        <v>1743</v>
      </c>
      <c r="J240" s="1" t="s">
        <v>68</v>
      </c>
      <c r="K240" s="1" t="s">
        <v>1744</v>
      </c>
      <c r="L240" s="1" t="s">
        <v>1745</v>
      </c>
      <c r="M240" s="1" t="s">
        <v>52</v>
      </c>
      <c r="N240" s="1" t="s">
        <v>116</v>
      </c>
      <c r="O240" s="1" t="s">
        <v>117</v>
      </c>
      <c r="P240" s="2">
        <v>43343</v>
      </c>
      <c r="Q240" s="3">
        <f>YEAR(SECOP_II___Contratos_Electr_nicos__4[[#This Row],[Fecha de Firma]])</f>
        <v>2018</v>
      </c>
      <c r="R240" s="1" t="s">
        <v>28</v>
      </c>
      <c r="S240" s="1" t="s">
        <v>537</v>
      </c>
      <c r="T240" s="1" t="s">
        <v>538</v>
      </c>
      <c r="U240" s="1" t="s">
        <v>43</v>
      </c>
      <c r="V240" s="1" t="s">
        <v>42</v>
      </c>
      <c r="W240">
        <v>39696000</v>
      </c>
      <c r="X240" s="1" t="s">
        <v>539</v>
      </c>
      <c r="Y240" s="1" t="s">
        <v>44</v>
      </c>
      <c r="Z240" s="1" t="s">
        <v>540</v>
      </c>
      <c r="AA240" s="1" t="s">
        <v>28</v>
      </c>
    </row>
    <row r="241" spans="1:27" x14ac:dyDescent="0.25">
      <c r="A241" s="1" t="s">
        <v>45</v>
      </c>
      <c r="B241">
        <v>899999061</v>
      </c>
      <c r="C241" s="1" t="s">
        <v>27</v>
      </c>
      <c r="D241" s="1" t="s">
        <v>29</v>
      </c>
      <c r="E241" s="1" t="s">
        <v>30</v>
      </c>
      <c r="F241" s="1" t="s">
        <v>46</v>
      </c>
      <c r="G241" s="1" t="s">
        <v>1746</v>
      </c>
      <c r="H241" s="1" t="s">
        <v>1747</v>
      </c>
      <c r="I241" s="1" t="s">
        <v>1748</v>
      </c>
      <c r="J241" s="1" t="s">
        <v>35</v>
      </c>
      <c r="K241" s="1" t="s">
        <v>96</v>
      </c>
      <c r="L241" s="1" t="s">
        <v>1749</v>
      </c>
      <c r="M241" s="1" t="s">
        <v>52</v>
      </c>
      <c r="N241" s="1" t="s">
        <v>138</v>
      </c>
      <c r="O241" s="1" t="s">
        <v>139</v>
      </c>
      <c r="P241" s="2">
        <v>43346</v>
      </c>
      <c r="Q241" s="3">
        <f>YEAR(SECOP_II___Contratos_Electr_nicos__4[[#This Row],[Fecha de Firma]])</f>
        <v>2018</v>
      </c>
      <c r="R241" s="1" t="s">
        <v>55</v>
      </c>
      <c r="S241" s="1" t="s">
        <v>1750</v>
      </c>
      <c r="T241" s="1" t="s">
        <v>1751</v>
      </c>
      <c r="U241" s="1" t="s">
        <v>43</v>
      </c>
      <c r="V241" s="1" t="s">
        <v>43</v>
      </c>
      <c r="W241">
        <v>31016385</v>
      </c>
      <c r="X241" s="1" t="s">
        <v>1751</v>
      </c>
      <c r="Y241" s="1" t="s">
        <v>44</v>
      </c>
      <c r="Z241" s="1" t="s">
        <v>1750</v>
      </c>
      <c r="AA241" s="1" t="s">
        <v>28</v>
      </c>
    </row>
    <row r="242" spans="1:27" x14ac:dyDescent="0.25">
      <c r="A242" s="1" t="s">
        <v>45</v>
      </c>
      <c r="B242">
        <v>899999061</v>
      </c>
      <c r="C242" s="1" t="s">
        <v>27</v>
      </c>
      <c r="D242" s="1" t="s">
        <v>29</v>
      </c>
      <c r="E242" s="1" t="s">
        <v>30</v>
      </c>
      <c r="F242" s="1" t="s">
        <v>46</v>
      </c>
      <c r="G242" s="1" t="s">
        <v>1752</v>
      </c>
      <c r="H242" s="1" t="s">
        <v>1753</v>
      </c>
      <c r="I242" s="1" t="s">
        <v>1754</v>
      </c>
      <c r="J242" s="1" t="s">
        <v>35</v>
      </c>
      <c r="K242" s="1" t="s">
        <v>707</v>
      </c>
      <c r="L242" s="1" t="s">
        <v>1755</v>
      </c>
      <c r="M242" s="1" t="s">
        <v>709</v>
      </c>
      <c r="N242" s="1" t="s">
        <v>138</v>
      </c>
      <c r="O242" s="1" t="s">
        <v>709</v>
      </c>
      <c r="P242" s="2">
        <v>43347</v>
      </c>
      <c r="Q242" s="3">
        <f>YEAR(SECOP_II___Contratos_Electr_nicos__4[[#This Row],[Fecha de Firma]])</f>
        <v>2018</v>
      </c>
      <c r="R242" s="1" t="s">
        <v>28</v>
      </c>
      <c r="S242" s="1" t="s">
        <v>1756</v>
      </c>
      <c r="T242" s="1" t="s">
        <v>1757</v>
      </c>
      <c r="U242" s="1" t="s">
        <v>43</v>
      </c>
      <c r="V242" s="1" t="s">
        <v>43</v>
      </c>
      <c r="W242">
        <v>40839130</v>
      </c>
      <c r="X242" s="1" t="s">
        <v>1758</v>
      </c>
      <c r="Y242" s="1" t="s">
        <v>44</v>
      </c>
      <c r="Z242" s="1" t="s">
        <v>1759</v>
      </c>
      <c r="AA242" s="1" t="s">
        <v>28</v>
      </c>
    </row>
    <row r="243" spans="1:27" x14ac:dyDescent="0.25">
      <c r="A243" s="1" t="s">
        <v>26</v>
      </c>
      <c r="B243">
        <v>8999990619</v>
      </c>
      <c r="C243" s="1" t="s">
        <v>27</v>
      </c>
      <c r="D243" s="1" t="s">
        <v>29</v>
      </c>
      <c r="E243" s="1" t="s">
        <v>30</v>
      </c>
      <c r="F243" s="1" t="s">
        <v>31</v>
      </c>
      <c r="G243" s="1" t="s">
        <v>1760</v>
      </c>
      <c r="H243" s="1" t="s">
        <v>1761</v>
      </c>
      <c r="I243" s="1" t="s">
        <v>1762</v>
      </c>
      <c r="J243" s="1" t="s">
        <v>49</v>
      </c>
      <c r="K243" s="1" t="s">
        <v>1017</v>
      </c>
      <c r="L243" s="1" t="s">
        <v>1763</v>
      </c>
      <c r="M243" s="1" t="s">
        <v>52</v>
      </c>
      <c r="N243" s="1" t="s">
        <v>138</v>
      </c>
      <c r="O243" s="1" t="s">
        <v>139</v>
      </c>
      <c r="P243" s="2">
        <v>43349</v>
      </c>
      <c r="Q243" s="3">
        <f>YEAR(SECOP_II___Contratos_Electr_nicos__4[[#This Row],[Fecha de Firma]])</f>
        <v>2018</v>
      </c>
      <c r="R243" s="1" t="s">
        <v>55</v>
      </c>
      <c r="S243" s="1" t="s">
        <v>1764</v>
      </c>
      <c r="T243" s="1" t="s">
        <v>1765</v>
      </c>
      <c r="U243" s="1" t="s">
        <v>43</v>
      </c>
      <c r="V243" s="1" t="s">
        <v>42</v>
      </c>
      <c r="W243">
        <v>17000000</v>
      </c>
      <c r="X243" s="1" t="s">
        <v>1765</v>
      </c>
      <c r="Y243" s="1" t="s">
        <v>44</v>
      </c>
      <c r="Z243" s="1" t="s">
        <v>1764</v>
      </c>
      <c r="AA243" s="1" t="s">
        <v>28</v>
      </c>
    </row>
    <row r="244" spans="1:27" x14ac:dyDescent="0.25">
      <c r="A244" s="1" t="s">
        <v>26</v>
      </c>
      <c r="B244">
        <v>8999990619</v>
      </c>
      <c r="C244" s="1" t="s">
        <v>27</v>
      </c>
      <c r="D244" s="1" t="s">
        <v>29</v>
      </c>
      <c r="E244" s="1" t="s">
        <v>30</v>
      </c>
      <c r="F244" s="1" t="s">
        <v>31</v>
      </c>
      <c r="G244" s="1" t="s">
        <v>1766</v>
      </c>
      <c r="H244" s="1" t="s">
        <v>1767</v>
      </c>
      <c r="I244" s="1" t="s">
        <v>1768</v>
      </c>
      <c r="J244" s="1" t="s">
        <v>49</v>
      </c>
      <c r="K244" s="1" t="s">
        <v>90</v>
      </c>
      <c r="L244" s="1" t="s">
        <v>1769</v>
      </c>
      <c r="M244" s="1" t="s">
        <v>92</v>
      </c>
      <c r="N244" s="1" t="s">
        <v>71</v>
      </c>
      <c r="O244" s="1" t="s">
        <v>72</v>
      </c>
      <c r="P244" s="2">
        <v>43349</v>
      </c>
      <c r="Q244" s="3">
        <f>YEAR(SECOP_II___Contratos_Electr_nicos__4[[#This Row],[Fecha de Firma]])</f>
        <v>2018</v>
      </c>
      <c r="R244" s="1" t="s">
        <v>28</v>
      </c>
      <c r="S244" s="1" t="s">
        <v>1770</v>
      </c>
      <c r="T244" s="1" t="s">
        <v>1771</v>
      </c>
      <c r="U244" s="1" t="s">
        <v>43</v>
      </c>
      <c r="V244" s="1" t="s">
        <v>42</v>
      </c>
      <c r="W244">
        <v>48520000</v>
      </c>
      <c r="X244" s="1" t="s">
        <v>1772</v>
      </c>
      <c r="Y244" s="1" t="s">
        <v>44</v>
      </c>
      <c r="Z244" s="1" t="s">
        <v>1773</v>
      </c>
      <c r="AA244" s="1" t="s">
        <v>28</v>
      </c>
    </row>
    <row r="245" spans="1:27" x14ac:dyDescent="0.25">
      <c r="A245" s="1" t="s">
        <v>26</v>
      </c>
      <c r="B245">
        <v>8999990619</v>
      </c>
      <c r="C245" s="1" t="s">
        <v>27</v>
      </c>
      <c r="D245" s="1" t="s">
        <v>29</v>
      </c>
      <c r="E245" s="1" t="s">
        <v>30</v>
      </c>
      <c r="F245" s="1" t="s">
        <v>31</v>
      </c>
      <c r="G245" s="1" t="s">
        <v>1774</v>
      </c>
      <c r="H245" s="1" t="s">
        <v>1775</v>
      </c>
      <c r="I245" s="1" t="s">
        <v>1776</v>
      </c>
      <c r="J245" s="1" t="s">
        <v>49</v>
      </c>
      <c r="K245" s="1" t="s">
        <v>152</v>
      </c>
      <c r="L245" s="1" t="s">
        <v>1777</v>
      </c>
      <c r="M245" s="1" t="s">
        <v>52</v>
      </c>
      <c r="N245" s="1" t="s">
        <v>138</v>
      </c>
      <c r="O245" s="1" t="s">
        <v>139</v>
      </c>
      <c r="P245" s="2">
        <v>43350</v>
      </c>
      <c r="Q245" s="3">
        <f>YEAR(SECOP_II___Contratos_Electr_nicos__4[[#This Row],[Fecha de Firma]])</f>
        <v>2018</v>
      </c>
      <c r="R245" s="1" t="s">
        <v>55</v>
      </c>
      <c r="S245" s="1" t="s">
        <v>1778</v>
      </c>
      <c r="T245" s="1" t="s">
        <v>1779</v>
      </c>
      <c r="U245" s="1" t="s">
        <v>43</v>
      </c>
      <c r="V245" s="1" t="s">
        <v>43</v>
      </c>
      <c r="W245">
        <v>20000000</v>
      </c>
      <c r="X245" s="1" t="s">
        <v>1779</v>
      </c>
      <c r="Y245" s="1" t="s">
        <v>44</v>
      </c>
      <c r="Z245" s="1" t="s">
        <v>1778</v>
      </c>
      <c r="AA245" s="1" t="s">
        <v>28</v>
      </c>
    </row>
    <row r="246" spans="1:27" x14ac:dyDescent="0.25">
      <c r="A246" s="1" t="s">
        <v>26</v>
      </c>
      <c r="B246">
        <v>8999990619</v>
      </c>
      <c r="C246" s="1" t="s">
        <v>27</v>
      </c>
      <c r="D246" s="1" t="s">
        <v>29</v>
      </c>
      <c r="E246" s="1" t="s">
        <v>30</v>
      </c>
      <c r="F246" s="1" t="s">
        <v>31</v>
      </c>
      <c r="G246" s="1" t="s">
        <v>1780</v>
      </c>
      <c r="H246" s="1" t="s">
        <v>1781</v>
      </c>
      <c r="I246" s="1" t="s">
        <v>1781</v>
      </c>
      <c r="J246" s="1" t="s">
        <v>35</v>
      </c>
      <c r="K246" s="1" t="s">
        <v>888</v>
      </c>
      <c r="L246" s="1" t="s">
        <v>1782</v>
      </c>
      <c r="M246" s="1" t="s">
        <v>52</v>
      </c>
      <c r="N246" s="1" t="s">
        <v>138</v>
      </c>
      <c r="O246" s="1" t="s">
        <v>139</v>
      </c>
      <c r="P246" s="2">
        <v>43350</v>
      </c>
      <c r="Q246" s="3">
        <f>YEAR(SECOP_II___Contratos_Electr_nicos__4[[#This Row],[Fecha de Firma]])</f>
        <v>2018</v>
      </c>
      <c r="R246" s="1" t="s">
        <v>55</v>
      </c>
      <c r="S246" s="1" t="s">
        <v>1783</v>
      </c>
      <c r="T246" s="1" t="s">
        <v>1784</v>
      </c>
      <c r="U246" s="1" t="s">
        <v>43</v>
      </c>
      <c r="V246" s="1" t="s">
        <v>43</v>
      </c>
      <c r="W246">
        <v>28266667</v>
      </c>
      <c r="X246" s="1" t="s">
        <v>1784</v>
      </c>
      <c r="Y246" s="1" t="s">
        <v>44</v>
      </c>
      <c r="Z246" s="1" t="s">
        <v>1783</v>
      </c>
      <c r="AA246" s="1" t="s">
        <v>28</v>
      </c>
    </row>
    <row r="247" spans="1:27" x14ac:dyDescent="0.25">
      <c r="A247" s="1" t="s">
        <v>45</v>
      </c>
      <c r="B247">
        <v>899999061</v>
      </c>
      <c r="C247" s="1" t="s">
        <v>27</v>
      </c>
      <c r="D247" s="1" t="s">
        <v>29</v>
      </c>
      <c r="E247" s="1" t="s">
        <v>30</v>
      </c>
      <c r="F247" s="1" t="s">
        <v>46</v>
      </c>
      <c r="G247" s="1" t="s">
        <v>1785</v>
      </c>
      <c r="H247" s="1" t="s">
        <v>1786</v>
      </c>
      <c r="I247" s="1" t="s">
        <v>1787</v>
      </c>
      <c r="J247" s="1" t="s">
        <v>35</v>
      </c>
      <c r="K247" s="1" t="s">
        <v>737</v>
      </c>
      <c r="L247" s="1" t="s">
        <v>1788</v>
      </c>
      <c r="M247" s="1" t="s">
        <v>52</v>
      </c>
      <c r="N247" s="1" t="s">
        <v>138</v>
      </c>
      <c r="O247" s="1" t="s">
        <v>139</v>
      </c>
      <c r="P247" s="2">
        <v>43350</v>
      </c>
      <c r="Q247" s="3">
        <f>YEAR(SECOP_II___Contratos_Electr_nicos__4[[#This Row],[Fecha de Firma]])</f>
        <v>2018</v>
      </c>
      <c r="R247" s="1" t="s">
        <v>55</v>
      </c>
      <c r="S247" s="1" t="s">
        <v>1789</v>
      </c>
      <c r="T247" s="1" t="s">
        <v>1790</v>
      </c>
      <c r="U247" s="1" t="s">
        <v>43</v>
      </c>
      <c r="V247" s="1" t="s">
        <v>43</v>
      </c>
      <c r="W247">
        <v>33773397</v>
      </c>
      <c r="X247" s="1" t="s">
        <v>1791</v>
      </c>
      <c r="Y247" s="1" t="s">
        <v>44</v>
      </c>
      <c r="Z247" s="1" t="s">
        <v>1789</v>
      </c>
      <c r="AA247" s="1" t="s">
        <v>28</v>
      </c>
    </row>
    <row r="248" spans="1:27" x14ac:dyDescent="0.25">
      <c r="A248" s="1" t="s">
        <v>45</v>
      </c>
      <c r="B248">
        <v>899999061</v>
      </c>
      <c r="C248" s="1" t="s">
        <v>27</v>
      </c>
      <c r="D248" s="1" t="s">
        <v>29</v>
      </c>
      <c r="E248" s="1" t="s">
        <v>30</v>
      </c>
      <c r="F248" s="1" t="s">
        <v>46</v>
      </c>
      <c r="G248" s="1" t="s">
        <v>1792</v>
      </c>
      <c r="H248" s="1" t="s">
        <v>1793</v>
      </c>
      <c r="I248" s="1" t="s">
        <v>1794</v>
      </c>
      <c r="J248" s="1" t="s">
        <v>35</v>
      </c>
      <c r="K248" s="1" t="s">
        <v>1795</v>
      </c>
      <c r="L248" s="1" t="s">
        <v>1796</v>
      </c>
      <c r="M248" s="1" t="s">
        <v>52</v>
      </c>
      <c r="N248" s="1" t="s">
        <v>138</v>
      </c>
      <c r="O248" s="1" t="s">
        <v>139</v>
      </c>
      <c r="P248" s="2">
        <v>43350</v>
      </c>
      <c r="Q248" s="3">
        <f>YEAR(SECOP_II___Contratos_Electr_nicos__4[[#This Row],[Fecha de Firma]])</f>
        <v>2018</v>
      </c>
      <c r="R248" s="1" t="s">
        <v>55</v>
      </c>
      <c r="S248" s="1" t="s">
        <v>1797</v>
      </c>
      <c r="T248" s="1" t="s">
        <v>1798</v>
      </c>
      <c r="U248" s="1" t="s">
        <v>43</v>
      </c>
      <c r="V248" s="1" t="s">
        <v>43</v>
      </c>
      <c r="W248">
        <v>22745349</v>
      </c>
      <c r="X248" s="1" t="s">
        <v>1798</v>
      </c>
      <c r="Y248" s="1" t="s">
        <v>44</v>
      </c>
      <c r="Z248" s="1" t="s">
        <v>1797</v>
      </c>
      <c r="AA248" s="1" t="s">
        <v>28</v>
      </c>
    </row>
    <row r="249" spans="1:27" x14ac:dyDescent="0.25">
      <c r="A249" s="1" t="s">
        <v>45</v>
      </c>
      <c r="B249">
        <v>899999061</v>
      </c>
      <c r="C249" s="1" t="s">
        <v>27</v>
      </c>
      <c r="D249" s="1" t="s">
        <v>29</v>
      </c>
      <c r="E249" s="1" t="s">
        <v>30</v>
      </c>
      <c r="F249" s="1" t="s">
        <v>46</v>
      </c>
      <c r="G249" s="1" t="s">
        <v>1799</v>
      </c>
      <c r="H249" s="1" t="s">
        <v>1800</v>
      </c>
      <c r="I249" s="1" t="s">
        <v>1801</v>
      </c>
      <c r="J249" s="1" t="s">
        <v>35</v>
      </c>
      <c r="K249" s="1" t="s">
        <v>1802</v>
      </c>
      <c r="L249" s="1" t="s">
        <v>1803</v>
      </c>
      <c r="M249" s="1" t="s">
        <v>52</v>
      </c>
      <c r="N249" s="1" t="s">
        <v>178</v>
      </c>
      <c r="O249" s="1" t="s">
        <v>179</v>
      </c>
      <c r="P249" s="2">
        <v>43353</v>
      </c>
      <c r="Q249" s="3">
        <f>YEAR(SECOP_II___Contratos_Electr_nicos__4[[#This Row],[Fecha de Firma]])</f>
        <v>2018</v>
      </c>
      <c r="R249" s="1" t="s">
        <v>28</v>
      </c>
      <c r="S249" s="1" t="s">
        <v>1804</v>
      </c>
      <c r="T249" s="1" t="s">
        <v>1805</v>
      </c>
      <c r="U249" s="1" t="s">
        <v>43</v>
      </c>
      <c r="V249" s="1" t="s">
        <v>42</v>
      </c>
      <c r="W249">
        <v>120000000</v>
      </c>
      <c r="X249" s="1" t="s">
        <v>1806</v>
      </c>
      <c r="Y249" s="1" t="s">
        <v>44</v>
      </c>
      <c r="Z249" s="1" t="s">
        <v>1807</v>
      </c>
      <c r="AA249" s="1" t="s">
        <v>28</v>
      </c>
    </row>
    <row r="250" spans="1:27" x14ac:dyDescent="0.25">
      <c r="A250" s="1" t="s">
        <v>45</v>
      </c>
      <c r="B250">
        <v>899999061</v>
      </c>
      <c r="C250" s="1" t="s">
        <v>27</v>
      </c>
      <c r="D250" s="1" t="s">
        <v>29</v>
      </c>
      <c r="E250" s="1" t="s">
        <v>30</v>
      </c>
      <c r="F250" s="1" t="s">
        <v>46</v>
      </c>
      <c r="G250" s="1" t="s">
        <v>1808</v>
      </c>
      <c r="H250" s="1" t="s">
        <v>1809</v>
      </c>
      <c r="I250" s="1" t="s">
        <v>1810</v>
      </c>
      <c r="J250" s="1" t="s">
        <v>35</v>
      </c>
      <c r="K250" s="1" t="s">
        <v>1811</v>
      </c>
      <c r="L250" s="1" t="s">
        <v>1812</v>
      </c>
      <c r="M250" s="1" t="s">
        <v>160</v>
      </c>
      <c r="N250" s="1" t="s">
        <v>116</v>
      </c>
      <c r="O250" s="1" t="s">
        <v>117</v>
      </c>
      <c r="P250" s="2">
        <v>43353</v>
      </c>
      <c r="Q250" s="3">
        <f>YEAR(SECOP_II___Contratos_Electr_nicos__4[[#This Row],[Fecha de Firma]])</f>
        <v>2018</v>
      </c>
      <c r="R250" s="1" t="s">
        <v>55</v>
      </c>
      <c r="S250" s="1" t="s">
        <v>1813</v>
      </c>
      <c r="T250" s="1" t="s">
        <v>1814</v>
      </c>
      <c r="U250" s="1" t="s">
        <v>43</v>
      </c>
      <c r="V250" s="1" t="s">
        <v>42</v>
      </c>
      <c r="W250">
        <v>192401252</v>
      </c>
      <c r="X250" s="1" t="s">
        <v>1815</v>
      </c>
      <c r="Y250" s="1" t="s">
        <v>44</v>
      </c>
      <c r="Z250" s="1" t="s">
        <v>1813</v>
      </c>
      <c r="AA250" s="1" t="s">
        <v>28</v>
      </c>
    </row>
    <row r="251" spans="1:27" x14ac:dyDescent="0.25">
      <c r="A251" s="1" t="s">
        <v>45</v>
      </c>
      <c r="B251">
        <v>899999061</v>
      </c>
      <c r="C251" s="1" t="s">
        <v>27</v>
      </c>
      <c r="D251" s="1" t="s">
        <v>29</v>
      </c>
      <c r="E251" s="1" t="s">
        <v>30</v>
      </c>
      <c r="F251" s="1" t="s">
        <v>46</v>
      </c>
      <c r="G251" s="1" t="s">
        <v>1808</v>
      </c>
      <c r="H251" s="1" t="s">
        <v>1816</v>
      </c>
      <c r="I251" s="1" t="s">
        <v>1817</v>
      </c>
      <c r="J251" s="1" t="s">
        <v>35</v>
      </c>
      <c r="K251" s="1" t="s">
        <v>1811</v>
      </c>
      <c r="L251" s="1" t="s">
        <v>1812</v>
      </c>
      <c r="M251" s="1" t="s">
        <v>160</v>
      </c>
      <c r="N251" s="1" t="s">
        <v>116</v>
      </c>
      <c r="O251" s="1" t="s">
        <v>117</v>
      </c>
      <c r="P251" s="2">
        <v>43353</v>
      </c>
      <c r="Q251" s="3">
        <f>YEAR(SECOP_II___Contratos_Electr_nicos__4[[#This Row],[Fecha de Firma]])</f>
        <v>2018</v>
      </c>
      <c r="R251" s="1" t="s">
        <v>55</v>
      </c>
      <c r="S251" s="1" t="s">
        <v>1813</v>
      </c>
      <c r="T251" s="1" t="s">
        <v>1814</v>
      </c>
      <c r="U251" s="1" t="s">
        <v>43</v>
      </c>
      <c r="V251" s="1" t="s">
        <v>42</v>
      </c>
      <c r="W251">
        <v>43390457</v>
      </c>
      <c r="X251" s="1" t="s">
        <v>1815</v>
      </c>
      <c r="Y251" s="1" t="s">
        <v>44</v>
      </c>
      <c r="Z251" s="1" t="s">
        <v>1813</v>
      </c>
      <c r="AA251" s="1" t="s">
        <v>28</v>
      </c>
    </row>
    <row r="252" spans="1:27" x14ac:dyDescent="0.25">
      <c r="A252" s="1" t="s">
        <v>45</v>
      </c>
      <c r="B252">
        <v>899999061</v>
      </c>
      <c r="C252" s="1" t="s">
        <v>27</v>
      </c>
      <c r="D252" s="1" t="s">
        <v>29</v>
      </c>
      <c r="E252" s="1" t="s">
        <v>30</v>
      </c>
      <c r="F252" s="1" t="s">
        <v>46</v>
      </c>
      <c r="G252" s="1" t="s">
        <v>1808</v>
      </c>
      <c r="H252" s="1" t="s">
        <v>1818</v>
      </c>
      <c r="I252" s="1" t="s">
        <v>1819</v>
      </c>
      <c r="J252" s="1" t="s">
        <v>35</v>
      </c>
      <c r="K252" s="1" t="s">
        <v>1811</v>
      </c>
      <c r="L252" s="1" t="s">
        <v>1812</v>
      </c>
      <c r="M252" s="1" t="s">
        <v>160</v>
      </c>
      <c r="N252" s="1" t="s">
        <v>116</v>
      </c>
      <c r="O252" s="1" t="s">
        <v>117</v>
      </c>
      <c r="P252" s="2">
        <v>43353</v>
      </c>
      <c r="Q252" s="3">
        <f>YEAR(SECOP_II___Contratos_Electr_nicos__4[[#This Row],[Fecha de Firma]])</f>
        <v>2018</v>
      </c>
      <c r="R252" s="1" t="s">
        <v>28</v>
      </c>
      <c r="S252" s="1" t="s">
        <v>1820</v>
      </c>
      <c r="T252" s="1" t="s">
        <v>1821</v>
      </c>
      <c r="U252" s="1" t="s">
        <v>43</v>
      </c>
      <c r="V252" s="1" t="s">
        <v>42</v>
      </c>
      <c r="W252">
        <v>30288902</v>
      </c>
      <c r="X252" s="1" t="s">
        <v>1822</v>
      </c>
      <c r="Y252" s="1" t="s">
        <v>44</v>
      </c>
      <c r="Z252" s="1" t="s">
        <v>1823</v>
      </c>
      <c r="AA252" s="1" t="s">
        <v>28</v>
      </c>
    </row>
    <row r="253" spans="1:27" x14ac:dyDescent="0.25">
      <c r="A253" s="1" t="s">
        <v>26</v>
      </c>
      <c r="B253">
        <v>8999990619</v>
      </c>
      <c r="C253" s="1" t="s">
        <v>27</v>
      </c>
      <c r="D253" s="1" t="s">
        <v>29</v>
      </c>
      <c r="E253" s="1" t="s">
        <v>30</v>
      </c>
      <c r="F253" s="1" t="s">
        <v>31</v>
      </c>
      <c r="G253" s="1" t="s">
        <v>1824</v>
      </c>
      <c r="H253" s="1" t="s">
        <v>1825</v>
      </c>
      <c r="I253" s="1" t="s">
        <v>1826</v>
      </c>
      <c r="J253" s="1" t="s">
        <v>35</v>
      </c>
      <c r="K253" s="1" t="s">
        <v>857</v>
      </c>
      <c r="L253" s="1" t="s">
        <v>1827</v>
      </c>
      <c r="M253" s="1" t="s">
        <v>52</v>
      </c>
      <c r="N253" s="1" t="s">
        <v>178</v>
      </c>
      <c r="O253" s="1" t="s">
        <v>179</v>
      </c>
      <c r="P253" s="2">
        <v>43353</v>
      </c>
      <c r="Q253" s="3">
        <f>YEAR(SECOP_II___Contratos_Electr_nicos__4[[#This Row],[Fecha de Firma]])</f>
        <v>2018</v>
      </c>
      <c r="R253" s="1" t="s">
        <v>28</v>
      </c>
      <c r="S253" s="1" t="s">
        <v>180</v>
      </c>
      <c r="T253" s="1" t="s">
        <v>181</v>
      </c>
      <c r="U253" s="1" t="s">
        <v>43</v>
      </c>
      <c r="V253" s="1" t="s">
        <v>42</v>
      </c>
      <c r="W253">
        <v>56700000</v>
      </c>
      <c r="X253" s="1" t="s">
        <v>182</v>
      </c>
      <c r="Y253" s="1" t="s">
        <v>44</v>
      </c>
      <c r="Z253" s="1" t="s">
        <v>183</v>
      </c>
      <c r="AA253" s="1" t="s">
        <v>28</v>
      </c>
    </row>
    <row r="254" spans="1:27" x14ac:dyDescent="0.25">
      <c r="A254" s="1" t="s">
        <v>26</v>
      </c>
      <c r="B254">
        <v>8999990619</v>
      </c>
      <c r="C254" s="1" t="s">
        <v>27</v>
      </c>
      <c r="D254" s="1" t="s">
        <v>29</v>
      </c>
      <c r="E254" s="1" t="s">
        <v>30</v>
      </c>
      <c r="F254" s="1" t="s">
        <v>31</v>
      </c>
      <c r="G254" s="1" t="s">
        <v>1828</v>
      </c>
      <c r="H254" s="1" t="s">
        <v>1829</v>
      </c>
      <c r="I254" s="1" t="s">
        <v>1830</v>
      </c>
      <c r="J254" s="1" t="s">
        <v>49</v>
      </c>
      <c r="K254" s="1" t="s">
        <v>152</v>
      </c>
      <c r="L254" s="1" t="s">
        <v>1831</v>
      </c>
      <c r="M254" s="1" t="s">
        <v>52</v>
      </c>
      <c r="N254" s="1" t="s">
        <v>138</v>
      </c>
      <c r="O254" s="1" t="s">
        <v>139</v>
      </c>
      <c r="P254" s="2">
        <v>43354</v>
      </c>
      <c r="Q254" s="3">
        <f>YEAR(SECOP_II___Contratos_Electr_nicos__4[[#This Row],[Fecha de Firma]])</f>
        <v>2018</v>
      </c>
      <c r="R254" s="1" t="s">
        <v>55</v>
      </c>
      <c r="S254" s="1" t="s">
        <v>1832</v>
      </c>
      <c r="T254" s="1" t="s">
        <v>1833</v>
      </c>
      <c r="U254" s="1" t="s">
        <v>43</v>
      </c>
      <c r="V254" s="1" t="s">
        <v>42</v>
      </c>
      <c r="W254">
        <v>16000000</v>
      </c>
      <c r="X254" s="1" t="s">
        <v>1833</v>
      </c>
      <c r="Y254" s="1" t="s">
        <v>44</v>
      </c>
      <c r="Z254" s="1" t="s">
        <v>1832</v>
      </c>
      <c r="AA254" s="1" t="s">
        <v>28</v>
      </c>
    </row>
    <row r="255" spans="1:27" x14ac:dyDescent="0.25">
      <c r="A255" s="1" t="s">
        <v>26</v>
      </c>
      <c r="B255">
        <v>8999990619</v>
      </c>
      <c r="C255" s="1" t="s">
        <v>27</v>
      </c>
      <c r="D255" s="1" t="s">
        <v>29</v>
      </c>
      <c r="E255" s="1" t="s">
        <v>30</v>
      </c>
      <c r="F255" s="1" t="s">
        <v>31</v>
      </c>
      <c r="G255" s="1" t="s">
        <v>1834</v>
      </c>
      <c r="H255" s="1" t="s">
        <v>1835</v>
      </c>
      <c r="I255" s="1" t="s">
        <v>1835</v>
      </c>
      <c r="J255" s="1" t="s">
        <v>49</v>
      </c>
      <c r="K255" s="1" t="s">
        <v>593</v>
      </c>
      <c r="L255" s="1" t="s">
        <v>1836</v>
      </c>
      <c r="M255" s="1" t="s">
        <v>52</v>
      </c>
      <c r="N255" s="1" t="s">
        <v>138</v>
      </c>
      <c r="O255" s="1" t="s">
        <v>139</v>
      </c>
      <c r="P255" s="2">
        <v>43354</v>
      </c>
      <c r="Q255" s="3">
        <f>YEAR(SECOP_II___Contratos_Electr_nicos__4[[#This Row],[Fecha de Firma]])</f>
        <v>2018</v>
      </c>
      <c r="R255" s="1" t="s">
        <v>55</v>
      </c>
      <c r="S255" s="1" t="s">
        <v>1837</v>
      </c>
      <c r="T255" s="1" t="s">
        <v>1838</v>
      </c>
      <c r="U255" s="1" t="s">
        <v>43</v>
      </c>
      <c r="V255" s="1" t="s">
        <v>43</v>
      </c>
      <c r="W255">
        <v>11200000</v>
      </c>
      <c r="X255" s="1" t="s">
        <v>1838</v>
      </c>
      <c r="Y255" s="1" t="s">
        <v>44</v>
      </c>
      <c r="Z255" s="1" t="s">
        <v>1837</v>
      </c>
      <c r="AA255" s="1" t="s">
        <v>28</v>
      </c>
    </row>
    <row r="256" spans="1:27" x14ac:dyDescent="0.25">
      <c r="A256" s="1" t="s">
        <v>45</v>
      </c>
      <c r="B256">
        <v>899999061</v>
      </c>
      <c r="C256" s="1" t="s">
        <v>27</v>
      </c>
      <c r="D256" s="1" t="s">
        <v>29</v>
      </c>
      <c r="E256" s="1" t="s">
        <v>30</v>
      </c>
      <c r="F256" s="1" t="s">
        <v>46</v>
      </c>
      <c r="G256" s="1" t="s">
        <v>1839</v>
      </c>
      <c r="H256" s="1" t="s">
        <v>1840</v>
      </c>
      <c r="I256" s="1" t="s">
        <v>1841</v>
      </c>
      <c r="J256" s="1" t="s">
        <v>35</v>
      </c>
      <c r="K256" s="1" t="s">
        <v>723</v>
      </c>
      <c r="L256" s="1" t="s">
        <v>1842</v>
      </c>
      <c r="M256" s="1" t="s">
        <v>52</v>
      </c>
      <c r="N256" s="1" t="s">
        <v>138</v>
      </c>
      <c r="O256" s="1" t="s">
        <v>139</v>
      </c>
      <c r="P256" s="2">
        <v>43354</v>
      </c>
      <c r="Q256" s="3">
        <f>YEAR(SECOP_II___Contratos_Electr_nicos__4[[#This Row],[Fecha de Firma]])</f>
        <v>2018</v>
      </c>
      <c r="R256" s="1" t="s">
        <v>55</v>
      </c>
      <c r="S256" s="1" t="s">
        <v>1843</v>
      </c>
      <c r="T256" s="1" t="s">
        <v>1844</v>
      </c>
      <c r="U256" s="1" t="s">
        <v>43</v>
      </c>
      <c r="V256" s="1" t="s">
        <v>43</v>
      </c>
      <c r="W256">
        <v>15025715</v>
      </c>
      <c r="X256" s="1" t="s">
        <v>1845</v>
      </c>
      <c r="Y256" s="1" t="s">
        <v>44</v>
      </c>
      <c r="Z256" s="1" t="s">
        <v>1843</v>
      </c>
      <c r="AA256" s="1" t="s">
        <v>28</v>
      </c>
    </row>
    <row r="257" spans="1:27" x14ac:dyDescent="0.25">
      <c r="A257" s="1" t="s">
        <v>26</v>
      </c>
      <c r="B257">
        <v>8999990619</v>
      </c>
      <c r="C257" s="1" t="s">
        <v>27</v>
      </c>
      <c r="D257" s="1" t="s">
        <v>29</v>
      </c>
      <c r="E257" s="1" t="s">
        <v>30</v>
      </c>
      <c r="F257" s="1" t="s">
        <v>31</v>
      </c>
      <c r="G257" s="1" t="s">
        <v>1846</v>
      </c>
      <c r="H257" s="1" t="s">
        <v>1847</v>
      </c>
      <c r="I257" s="1" t="s">
        <v>1848</v>
      </c>
      <c r="J257" s="1" t="s">
        <v>49</v>
      </c>
      <c r="K257" s="1" t="s">
        <v>907</v>
      </c>
      <c r="L257" s="1" t="s">
        <v>1849</v>
      </c>
      <c r="M257" s="1" t="s">
        <v>52</v>
      </c>
      <c r="N257" s="1" t="s">
        <v>138</v>
      </c>
      <c r="O257" s="1" t="s">
        <v>139</v>
      </c>
      <c r="P257" s="2">
        <v>43354</v>
      </c>
      <c r="Q257" s="3">
        <f>YEAR(SECOP_II___Contratos_Electr_nicos__4[[#This Row],[Fecha de Firma]])</f>
        <v>2018</v>
      </c>
      <c r="R257" s="1" t="s">
        <v>55</v>
      </c>
      <c r="S257" s="1" t="s">
        <v>1850</v>
      </c>
      <c r="T257" s="1" t="s">
        <v>1851</v>
      </c>
      <c r="U257" s="1" t="s">
        <v>43</v>
      </c>
      <c r="V257" s="1" t="s">
        <v>43</v>
      </c>
      <c r="W257">
        <v>32000000</v>
      </c>
      <c r="X257" s="1" t="s">
        <v>1851</v>
      </c>
      <c r="Y257" s="1" t="s">
        <v>44</v>
      </c>
      <c r="Z257" s="1" t="s">
        <v>1850</v>
      </c>
      <c r="AA257" s="1" t="s">
        <v>28</v>
      </c>
    </row>
    <row r="258" spans="1:27" x14ac:dyDescent="0.25">
      <c r="A258" s="1" t="s">
        <v>45</v>
      </c>
      <c r="B258">
        <v>899999061</v>
      </c>
      <c r="C258" s="1" t="s">
        <v>27</v>
      </c>
      <c r="D258" s="1" t="s">
        <v>29</v>
      </c>
      <c r="E258" s="1" t="s">
        <v>30</v>
      </c>
      <c r="F258" s="1" t="s">
        <v>46</v>
      </c>
      <c r="G258" s="1" t="s">
        <v>1852</v>
      </c>
      <c r="H258" s="1" t="s">
        <v>1853</v>
      </c>
      <c r="I258" s="1" t="s">
        <v>1854</v>
      </c>
      <c r="J258" s="1" t="s">
        <v>35</v>
      </c>
      <c r="K258" s="1" t="s">
        <v>1855</v>
      </c>
      <c r="L258" s="1" t="s">
        <v>1856</v>
      </c>
      <c r="M258" s="1" t="s">
        <v>52</v>
      </c>
      <c r="N258" s="1" t="s">
        <v>138</v>
      </c>
      <c r="O258" s="1" t="s">
        <v>139</v>
      </c>
      <c r="P258" s="2">
        <v>43354</v>
      </c>
      <c r="Q258" s="3">
        <f>YEAR(SECOP_II___Contratos_Electr_nicos__4[[#This Row],[Fecha de Firma]])</f>
        <v>2018</v>
      </c>
      <c r="R258" s="1" t="s">
        <v>55</v>
      </c>
      <c r="S258" s="1" t="s">
        <v>1857</v>
      </c>
      <c r="T258" s="1" t="s">
        <v>1858</v>
      </c>
      <c r="U258" s="1" t="s">
        <v>43</v>
      </c>
      <c r="V258" s="1" t="s">
        <v>43</v>
      </c>
      <c r="W258">
        <v>12521430</v>
      </c>
      <c r="X258" s="1" t="s">
        <v>1858</v>
      </c>
      <c r="Y258" s="1" t="s">
        <v>44</v>
      </c>
      <c r="Z258" s="1" t="s">
        <v>1857</v>
      </c>
      <c r="AA258" s="1" t="s">
        <v>28</v>
      </c>
    </row>
    <row r="259" spans="1:27" x14ac:dyDescent="0.25">
      <c r="A259" s="1" t="s">
        <v>45</v>
      </c>
      <c r="B259">
        <v>899999061</v>
      </c>
      <c r="C259" s="1" t="s">
        <v>27</v>
      </c>
      <c r="D259" s="1" t="s">
        <v>29</v>
      </c>
      <c r="E259" s="1" t="s">
        <v>30</v>
      </c>
      <c r="F259" s="1" t="s">
        <v>46</v>
      </c>
      <c r="G259" s="1" t="s">
        <v>1859</v>
      </c>
      <c r="H259" s="1" t="s">
        <v>1860</v>
      </c>
      <c r="I259" s="1" t="s">
        <v>1861</v>
      </c>
      <c r="J259" s="1" t="s">
        <v>35</v>
      </c>
      <c r="K259" s="1" t="s">
        <v>996</v>
      </c>
      <c r="L259" s="1" t="s">
        <v>1862</v>
      </c>
      <c r="M259" s="1" t="s">
        <v>52</v>
      </c>
      <c r="N259" s="1" t="s">
        <v>138</v>
      </c>
      <c r="O259" s="1" t="s">
        <v>139</v>
      </c>
      <c r="P259" s="2">
        <v>43354</v>
      </c>
      <c r="Q259" s="3">
        <f>YEAR(SECOP_II___Contratos_Electr_nicos__4[[#This Row],[Fecha de Firma]])</f>
        <v>2018</v>
      </c>
      <c r="R259" s="1" t="s">
        <v>55</v>
      </c>
      <c r="S259" s="1" t="s">
        <v>1863</v>
      </c>
      <c r="T259" s="1" t="s">
        <v>1864</v>
      </c>
      <c r="U259" s="1" t="s">
        <v>43</v>
      </c>
      <c r="V259" s="1" t="s">
        <v>43</v>
      </c>
      <c r="W259">
        <v>18609831</v>
      </c>
      <c r="X259" s="1" t="s">
        <v>1864</v>
      </c>
      <c r="Y259" s="1" t="s">
        <v>44</v>
      </c>
      <c r="Z259" s="1" t="s">
        <v>1863</v>
      </c>
      <c r="AA259" s="1" t="s">
        <v>28</v>
      </c>
    </row>
    <row r="260" spans="1:27" x14ac:dyDescent="0.25">
      <c r="A260" s="1" t="s">
        <v>45</v>
      </c>
      <c r="B260">
        <v>899999061</v>
      </c>
      <c r="C260" s="1" t="s">
        <v>27</v>
      </c>
      <c r="D260" s="1" t="s">
        <v>29</v>
      </c>
      <c r="E260" s="1" t="s">
        <v>30</v>
      </c>
      <c r="F260" s="1" t="s">
        <v>46</v>
      </c>
      <c r="G260" s="1" t="s">
        <v>1865</v>
      </c>
      <c r="H260" s="1" t="s">
        <v>1866</v>
      </c>
      <c r="I260" s="1" t="s">
        <v>1867</v>
      </c>
      <c r="J260" s="1" t="s">
        <v>35</v>
      </c>
      <c r="K260" s="1" t="s">
        <v>723</v>
      </c>
      <c r="L260" s="1" t="s">
        <v>1868</v>
      </c>
      <c r="M260" s="1" t="s">
        <v>52</v>
      </c>
      <c r="N260" s="1" t="s">
        <v>138</v>
      </c>
      <c r="O260" s="1" t="s">
        <v>139</v>
      </c>
      <c r="P260" s="2">
        <v>43354</v>
      </c>
      <c r="Q260" s="3">
        <f>YEAR(SECOP_II___Contratos_Electr_nicos__4[[#This Row],[Fecha de Firma]])</f>
        <v>2018</v>
      </c>
      <c r="R260" s="1" t="s">
        <v>55</v>
      </c>
      <c r="S260" s="1" t="s">
        <v>1869</v>
      </c>
      <c r="T260" s="1" t="s">
        <v>1870</v>
      </c>
      <c r="U260" s="1" t="s">
        <v>43</v>
      </c>
      <c r="V260" s="1" t="s">
        <v>43</v>
      </c>
      <c r="W260">
        <v>17530001</v>
      </c>
      <c r="X260" s="1" t="s">
        <v>1871</v>
      </c>
      <c r="Y260" s="1" t="s">
        <v>44</v>
      </c>
      <c r="Z260" s="1" t="s">
        <v>1869</v>
      </c>
      <c r="AA260" s="1" t="s">
        <v>28</v>
      </c>
    </row>
    <row r="261" spans="1:27" x14ac:dyDescent="0.25">
      <c r="A261" s="1" t="s">
        <v>26</v>
      </c>
      <c r="B261">
        <v>8999990619</v>
      </c>
      <c r="C261" s="1" t="s">
        <v>27</v>
      </c>
      <c r="D261" s="1" t="s">
        <v>29</v>
      </c>
      <c r="E261" s="1" t="s">
        <v>30</v>
      </c>
      <c r="F261" s="1" t="s">
        <v>31</v>
      </c>
      <c r="G261" s="1" t="s">
        <v>1872</v>
      </c>
      <c r="H261" s="1" t="s">
        <v>1873</v>
      </c>
      <c r="I261" s="1" t="s">
        <v>1873</v>
      </c>
      <c r="J261" s="1" t="s">
        <v>49</v>
      </c>
      <c r="K261" s="1" t="s">
        <v>90</v>
      </c>
      <c r="L261" s="1" t="s">
        <v>1874</v>
      </c>
      <c r="M261" s="1" t="s">
        <v>92</v>
      </c>
      <c r="N261" s="1" t="s">
        <v>71</v>
      </c>
      <c r="O261" s="1" t="s">
        <v>72</v>
      </c>
      <c r="P261" s="2">
        <v>43354</v>
      </c>
      <c r="Q261" s="3">
        <f>YEAR(SECOP_II___Contratos_Electr_nicos__4[[#This Row],[Fecha de Firma]])</f>
        <v>2018</v>
      </c>
      <c r="R261" s="1" t="s">
        <v>55</v>
      </c>
      <c r="S261" s="1" t="s">
        <v>231</v>
      </c>
      <c r="T261" s="1" t="s">
        <v>232</v>
      </c>
      <c r="U261" s="1" t="s">
        <v>43</v>
      </c>
      <c r="V261" s="1" t="s">
        <v>43</v>
      </c>
      <c r="W261">
        <v>2700000</v>
      </c>
      <c r="X261" s="1" t="s">
        <v>233</v>
      </c>
      <c r="Y261" s="1" t="s">
        <v>44</v>
      </c>
      <c r="Z261" s="1" t="s">
        <v>231</v>
      </c>
      <c r="AA261" s="1" t="s">
        <v>28</v>
      </c>
    </row>
    <row r="262" spans="1:27" x14ac:dyDescent="0.25">
      <c r="A262" s="1" t="s">
        <v>26</v>
      </c>
      <c r="B262">
        <v>8999990619</v>
      </c>
      <c r="C262" s="1" t="s">
        <v>27</v>
      </c>
      <c r="D262" s="1" t="s">
        <v>29</v>
      </c>
      <c r="E262" s="1" t="s">
        <v>30</v>
      </c>
      <c r="F262" s="1" t="s">
        <v>31</v>
      </c>
      <c r="G262" s="1" t="s">
        <v>1875</v>
      </c>
      <c r="H262" s="1" t="s">
        <v>1876</v>
      </c>
      <c r="I262" s="1" t="s">
        <v>1877</v>
      </c>
      <c r="J262" s="1" t="s">
        <v>49</v>
      </c>
      <c r="K262" s="1" t="s">
        <v>888</v>
      </c>
      <c r="L262" s="1" t="s">
        <v>1878</v>
      </c>
      <c r="M262" s="1" t="s">
        <v>52</v>
      </c>
      <c r="N262" s="1" t="s">
        <v>138</v>
      </c>
      <c r="O262" s="1" t="s">
        <v>139</v>
      </c>
      <c r="P262" s="2">
        <v>43355</v>
      </c>
      <c r="Q262" s="3">
        <f>YEAR(SECOP_II___Contratos_Electr_nicos__4[[#This Row],[Fecha de Firma]])</f>
        <v>2018</v>
      </c>
      <c r="R262" s="1" t="s">
        <v>55</v>
      </c>
      <c r="S262" s="1" t="s">
        <v>1879</v>
      </c>
      <c r="T262" s="1" t="s">
        <v>1880</v>
      </c>
      <c r="U262" s="1" t="s">
        <v>43</v>
      </c>
      <c r="V262" s="1" t="s">
        <v>43</v>
      </c>
      <c r="W262">
        <v>15510000</v>
      </c>
      <c r="X262" s="1" t="s">
        <v>1880</v>
      </c>
      <c r="Y262" s="1" t="s">
        <v>44</v>
      </c>
      <c r="Z262" s="1" t="s">
        <v>1879</v>
      </c>
      <c r="AA262" s="1" t="s">
        <v>28</v>
      </c>
    </row>
    <row r="263" spans="1:27" x14ac:dyDescent="0.25">
      <c r="A263" s="1" t="s">
        <v>45</v>
      </c>
      <c r="B263">
        <v>899999061</v>
      </c>
      <c r="C263" s="1" t="s">
        <v>27</v>
      </c>
      <c r="D263" s="1" t="s">
        <v>29</v>
      </c>
      <c r="E263" s="1" t="s">
        <v>30</v>
      </c>
      <c r="F263" s="1" t="s">
        <v>46</v>
      </c>
      <c r="G263" s="1" t="s">
        <v>1881</v>
      </c>
      <c r="H263" s="1" t="s">
        <v>1882</v>
      </c>
      <c r="I263" s="1" t="s">
        <v>1883</v>
      </c>
      <c r="J263" s="1" t="s">
        <v>35</v>
      </c>
      <c r="K263" s="1" t="s">
        <v>152</v>
      </c>
      <c r="L263" s="1" t="s">
        <v>1884</v>
      </c>
      <c r="M263" s="1" t="s">
        <v>52</v>
      </c>
      <c r="N263" s="1" t="s">
        <v>138</v>
      </c>
      <c r="O263" s="1" t="s">
        <v>139</v>
      </c>
      <c r="P263" s="2">
        <v>43355</v>
      </c>
      <c r="Q263" s="3">
        <f>YEAR(SECOP_II___Contratos_Electr_nicos__4[[#This Row],[Fecha de Firma]])</f>
        <v>2018</v>
      </c>
      <c r="R263" s="1" t="s">
        <v>55</v>
      </c>
      <c r="S263" s="1" t="s">
        <v>1885</v>
      </c>
      <c r="T263" s="1" t="s">
        <v>1886</v>
      </c>
      <c r="U263" s="1" t="s">
        <v>43</v>
      </c>
      <c r="V263" s="1" t="s">
        <v>43</v>
      </c>
      <c r="W263">
        <v>4962622</v>
      </c>
      <c r="X263" s="1" t="s">
        <v>1886</v>
      </c>
      <c r="Y263" s="1" t="s">
        <v>44</v>
      </c>
      <c r="Z263" s="1" t="s">
        <v>1885</v>
      </c>
      <c r="AA263" s="1" t="s">
        <v>28</v>
      </c>
    </row>
    <row r="264" spans="1:27" x14ac:dyDescent="0.25">
      <c r="A264" s="1" t="s">
        <v>26</v>
      </c>
      <c r="B264">
        <v>8999990619</v>
      </c>
      <c r="C264" s="1" t="s">
        <v>27</v>
      </c>
      <c r="D264" s="1" t="s">
        <v>29</v>
      </c>
      <c r="E264" s="1" t="s">
        <v>30</v>
      </c>
      <c r="F264" s="1" t="s">
        <v>31</v>
      </c>
      <c r="G264" s="1" t="s">
        <v>1887</v>
      </c>
      <c r="H264" s="1" t="s">
        <v>1888</v>
      </c>
      <c r="I264" s="1" t="s">
        <v>1889</v>
      </c>
      <c r="J264" s="1" t="s">
        <v>49</v>
      </c>
      <c r="K264" s="1" t="s">
        <v>271</v>
      </c>
      <c r="L264" s="1" t="s">
        <v>1890</v>
      </c>
      <c r="M264" s="1" t="s">
        <v>52</v>
      </c>
      <c r="N264" s="1" t="s">
        <v>138</v>
      </c>
      <c r="O264" s="1" t="s">
        <v>139</v>
      </c>
      <c r="P264" s="2">
        <v>43356</v>
      </c>
      <c r="Q264" s="3">
        <f>YEAR(SECOP_II___Contratos_Electr_nicos__4[[#This Row],[Fecha de Firma]])</f>
        <v>2018</v>
      </c>
      <c r="R264" s="1" t="s">
        <v>55</v>
      </c>
      <c r="S264" s="1" t="s">
        <v>1891</v>
      </c>
      <c r="T264" s="1" t="s">
        <v>1892</v>
      </c>
      <c r="U264" s="1" t="s">
        <v>43</v>
      </c>
      <c r="V264" s="1" t="s">
        <v>43</v>
      </c>
      <c r="W264">
        <v>12000000</v>
      </c>
      <c r="X264" s="1" t="s">
        <v>1892</v>
      </c>
      <c r="Y264" s="1" t="s">
        <v>44</v>
      </c>
      <c r="Z264" s="1" t="s">
        <v>1891</v>
      </c>
      <c r="AA264" s="1" t="s">
        <v>28</v>
      </c>
    </row>
    <row r="265" spans="1:27" x14ac:dyDescent="0.25">
      <c r="A265" s="1" t="s">
        <v>45</v>
      </c>
      <c r="B265">
        <v>899999061</v>
      </c>
      <c r="C265" s="1" t="s">
        <v>27</v>
      </c>
      <c r="D265" s="1" t="s">
        <v>29</v>
      </c>
      <c r="E265" s="1" t="s">
        <v>30</v>
      </c>
      <c r="F265" s="1" t="s">
        <v>46</v>
      </c>
      <c r="G265" s="1" t="s">
        <v>1893</v>
      </c>
      <c r="H265" s="1" t="s">
        <v>1894</v>
      </c>
      <c r="I265" s="1" t="s">
        <v>1894</v>
      </c>
      <c r="J265" s="1" t="s">
        <v>35</v>
      </c>
      <c r="K265" s="1" t="s">
        <v>737</v>
      </c>
      <c r="L265" s="1" t="s">
        <v>1895</v>
      </c>
      <c r="M265" s="1" t="s">
        <v>92</v>
      </c>
      <c r="N265" s="1" t="s">
        <v>138</v>
      </c>
      <c r="O265" s="1" t="s">
        <v>1141</v>
      </c>
      <c r="P265" s="2">
        <v>43356</v>
      </c>
      <c r="Q265" s="3">
        <f>YEAR(SECOP_II___Contratos_Electr_nicos__4[[#This Row],[Fecha de Firma]])</f>
        <v>2018</v>
      </c>
      <c r="R265" s="1" t="s">
        <v>28</v>
      </c>
      <c r="S265" s="1" t="s">
        <v>1896</v>
      </c>
      <c r="T265" s="1" t="s">
        <v>1897</v>
      </c>
      <c r="U265" s="1" t="s">
        <v>43</v>
      </c>
      <c r="V265" s="1" t="s">
        <v>43</v>
      </c>
      <c r="W265">
        <v>0</v>
      </c>
      <c r="X265" s="1" t="s">
        <v>44</v>
      </c>
      <c r="Y265" s="1" t="s">
        <v>44</v>
      </c>
      <c r="Z265" s="1" t="s">
        <v>44</v>
      </c>
      <c r="AA265" s="1" t="s">
        <v>28</v>
      </c>
    </row>
    <row r="266" spans="1:27" x14ac:dyDescent="0.25">
      <c r="A266" s="1" t="s">
        <v>45</v>
      </c>
      <c r="B266">
        <v>899999061</v>
      </c>
      <c r="C266" s="1" t="s">
        <v>27</v>
      </c>
      <c r="D266" s="1" t="s">
        <v>29</v>
      </c>
      <c r="E266" s="1" t="s">
        <v>30</v>
      </c>
      <c r="F266" s="1" t="s">
        <v>46</v>
      </c>
      <c r="G266" s="1" t="s">
        <v>1898</v>
      </c>
      <c r="H266" s="1" t="s">
        <v>1899</v>
      </c>
      <c r="I266" s="1" t="s">
        <v>1900</v>
      </c>
      <c r="J266" s="1" t="s">
        <v>35</v>
      </c>
      <c r="K266" s="1" t="s">
        <v>1301</v>
      </c>
      <c r="L266" s="1" t="s">
        <v>1901</v>
      </c>
      <c r="M266" s="1" t="s">
        <v>52</v>
      </c>
      <c r="N266" s="1" t="s">
        <v>138</v>
      </c>
      <c r="O266" s="1" t="s">
        <v>139</v>
      </c>
      <c r="P266" s="2">
        <v>43356</v>
      </c>
      <c r="Q266" s="3">
        <f>YEAR(SECOP_II___Contratos_Electr_nicos__4[[#This Row],[Fecha de Firma]])</f>
        <v>2018</v>
      </c>
      <c r="R266" s="1" t="s">
        <v>55</v>
      </c>
      <c r="S266" s="1" t="s">
        <v>1902</v>
      </c>
      <c r="T266" s="1" t="s">
        <v>1903</v>
      </c>
      <c r="U266" s="1" t="s">
        <v>43</v>
      </c>
      <c r="V266" s="1" t="s">
        <v>43</v>
      </c>
      <c r="W266">
        <v>4824771</v>
      </c>
      <c r="X266" s="1" t="s">
        <v>1903</v>
      </c>
      <c r="Y266" s="1" t="s">
        <v>44</v>
      </c>
      <c r="Z266" s="1" t="s">
        <v>1902</v>
      </c>
      <c r="AA266" s="1" t="s">
        <v>28</v>
      </c>
    </row>
    <row r="267" spans="1:27" x14ac:dyDescent="0.25">
      <c r="A267" s="1" t="s">
        <v>45</v>
      </c>
      <c r="B267">
        <v>899999061</v>
      </c>
      <c r="C267" s="1" t="s">
        <v>27</v>
      </c>
      <c r="D267" s="1" t="s">
        <v>29</v>
      </c>
      <c r="E267" s="1" t="s">
        <v>30</v>
      </c>
      <c r="F267" s="1" t="s">
        <v>46</v>
      </c>
      <c r="G267" s="1" t="s">
        <v>1904</v>
      </c>
      <c r="H267" s="1" t="s">
        <v>1905</v>
      </c>
      <c r="I267" s="1" t="s">
        <v>1906</v>
      </c>
      <c r="J267" s="1" t="s">
        <v>49</v>
      </c>
      <c r="K267" s="1" t="s">
        <v>1907</v>
      </c>
      <c r="L267" s="1" t="s">
        <v>1908</v>
      </c>
      <c r="M267" s="1" t="s">
        <v>92</v>
      </c>
      <c r="N267" s="1" t="s">
        <v>138</v>
      </c>
      <c r="O267" s="1" t="s">
        <v>1141</v>
      </c>
      <c r="P267" s="2">
        <v>43356</v>
      </c>
      <c r="Q267" s="3">
        <f>YEAR(SECOP_II___Contratos_Electr_nicos__4[[#This Row],[Fecha de Firma]])</f>
        <v>2018</v>
      </c>
      <c r="R267" s="1" t="s">
        <v>28</v>
      </c>
      <c r="S267" s="1" t="s">
        <v>1909</v>
      </c>
      <c r="T267" s="1" t="s">
        <v>1910</v>
      </c>
      <c r="U267" s="1" t="s">
        <v>43</v>
      </c>
      <c r="V267" s="1" t="s">
        <v>43</v>
      </c>
      <c r="W267">
        <v>0</v>
      </c>
      <c r="X267" s="1" t="s">
        <v>1911</v>
      </c>
      <c r="Y267" s="1" t="s">
        <v>44</v>
      </c>
      <c r="Z267" s="1" t="s">
        <v>1912</v>
      </c>
      <c r="AA267" s="1" t="s">
        <v>28</v>
      </c>
    </row>
    <row r="268" spans="1:27" x14ac:dyDescent="0.25">
      <c r="A268" s="1" t="s">
        <v>45</v>
      </c>
      <c r="B268">
        <v>899999061</v>
      </c>
      <c r="C268" s="1" t="s">
        <v>27</v>
      </c>
      <c r="D268" s="1" t="s">
        <v>29</v>
      </c>
      <c r="E268" s="1" t="s">
        <v>30</v>
      </c>
      <c r="F268" s="1" t="s">
        <v>46</v>
      </c>
      <c r="G268" s="1" t="s">
        <v>1913</v>
      </c>
      <c r="H268" s="1" t="s">
        <v>1914</v>
      </c>
      <c r="I268" s="1" t="s">
        <v>1915</v>
      </c>
      <c r="J268" s="1" t="s">
        <v>35</v>
      </c>
      <c r="K268" s="1" t="s">
        <v>1301</v>
      </c>
      <c r="L268" s="1" t="s">
        <v>1916</v>
      </c>
      <c r="M268" s="1" t="s">
        <v>52</v>
      </c>
      <c r="N268" s="1" t="s">
        <v>138</v>
      </c>
      <c r="O268" s="1" t="s">
        <v>139</v>
      </c>
      <c r="P268" s="2">
        <v>43357</v>
      </c>
      <c r="Q268" s="3">
        <f>YEAR(SECOP_II___Contratos_Electr_nicos__4[[#This Row],[Fecha de Firma]])</f>
        <v>2018</v>
      </c>
      <c r="R268" s="1" t="s">
        <v>55</v>
      </c>
      <c r="S268" s="1" t="s">
        <v>1917</v>
      </c>
      <c r="T268" s="1" t="s">
        <v>1918</v>
      </c>
      <c r="U268" s="1" t="s">
        <v>43</v>
      </c>
      <c r="V268" s="1" t="s">
        <v>43</v>
      </c>
      <c r="W268">
        <v>9373841</v>
      </c>
      <c r="X268" s="1" t="s">
        <v>1918</v>
      </c>
      <c r="Y268" s="1" t="s">
        <v>44</v>
      </c>
      <c r="Z268" s="1" t="s">
        <v>1917</v>
      </c>
      <c r="AA268" s="1" t="s">
        <v>28</v>
      </c>
    </row>
    <row r="269" spans="1:27" x14ac:dyDescent="0.25">
      <c r="A269" s="1" t="s">
        <v>45</v>
      </c>
      <c r="B269">
        <v>899999061</v>
      </c>
      <c r="C269" s="1" t="s">
        <v>27</v>
      </c>
      <c r="D269" s="1" t="s">
        <v>29</v>
      </c>
      <c r="E269" s="1" t="s">
        <v>30</v>
      </c>
      <c r="F269" s="1" t="s">
        <v>46</v>
      </c>
      <c r="G269" s="1" t="s">
        <v>1919</v>
      </c>
      <c r="H269" s="1" t="s">
        <v>1920</v>
      </c>
      <c r="I269" s="1" t="s">
        <v>1921</v>
      </c>
      <c r="J269" s="1" t="s">
        <v>35</v>
      </c>
      <c r="K269" s="1" t="s">
        <v>723</v>
      </c>
      <c r="L269" s="1" t="s">
        <v>1922</v>
      </c>
      <c r="M269" s="1" t="s">
        <v>52</v>
      </c>
      <c r="N269" s="1" t="s">
        <v>138</v>
      </c>
      <c r="O269" s="1" t="s">
        <v>139</v>
      </c>
      <c r="P269" s="2">
        <v>43357</v>
      </c>
      <c r="Q269" s="3">
        <f>YEAR(SECOP_II___Contratos_Electr_nicos__4[[#This Row],[Fecha de Firma]])</f>
        <v>2018</v>
      </c>
      <c r="R269" s="1" t="s">
        <v>55</v>
      </c>
      <c r="S269" s="1" t="s">
        <v>1923</v>
      </c>
      <c r="T269" s="1" t="s">
        <v>1924</v>
      </c>
      <c r="U269" s="1" t="s">
        <v>43</v>
      </c>
      <c r="V269" s="1" t="s">
        <v>43</v>
      </c>
      <c r="W269">
        <v>16725873</v>
      </c>
      <c r="X269" s="1" t="s">
        <v>1924</v>
      </c>
      <c r="Y269" s="1" t="s">
        <v>44</v>
      </c>
      <c r="Z269" s="1" t="s">
        <v>1923</v>
      </c>
      <c r="AA269" s="1" t="s">
        <v>28</v>
      </c>
    </row>
    <row r="270" spans="1:27" x14ac:dyDescent="0.25">
      <c r="A270" s="1" t="s">
        <v>45</v>
      </c>
      <c r="B270">
        <v>899999061</v>
      </c>
      <c r="C270" s="1" t="s">
        <v>27</v>
      </c>
      <c r="D270" s="1" t="s">
        <v>29</v>
      </c>
      <c r="E270" s="1" t="s">
        <v>30</v>
      </c>
      <c r="F270" s="1" t="s">
        <v>46</v>
      </c>
      <c r="G270" s="1" t="s">
        <v>1925</v>
      </c>
      <c r="H270" s="1" t="s">
        <v>1926</v>
      </c>
      <c r="I270" s="1" t="s">
        <v>1927</v>
      </c>
      <c r="J270" s="1" t="s">
        <v>35</v>
      </c>
      <c r="K270" s="1" t="s">
        <v>1301</v>
      </c>
      <c r="L270" s="1" t="s">
        <v>1928</v>
      </c>
      <c r="M270" s="1" t="s">
        <v>52</v>
      </c>
      <c r="N270" s="1" t="s">
        <v>138</v>
      </c>
      <c r="O270" s="1" t="s">
        <v>139</v>
      </c>
      <c r="P270" s="2">
        <v>43357</v>
      </c>
      <c r="Q270" s="3">
        <f>YEAR(SECOP_II___Contratos_Electr_nicos__4[[#This Row],[Fecha de Firma]])</f>
        <v>2018</v>
      </c>
      <c r="R270" s="1" t="s">
        <v>55</v>
      </c>
      <c r="S270" s="1" t="s">
        <v>1929</v>
      </c>
      <c r="T270" s="1" t="s">
        <v>1930</v>
      </c>
      <c r="U270" s="1" t="s">
        <v>43</v>
      </c>
      <c r="V270" s="1" t="s">
        <v>43</v>
      </c>
      <c r="W270">
        <v>8271036</v>
      </c>
      <c r="X270" s="1" t="s">
        <v>1930</v>
      </c>
      <c r="Y270" s="1" t="s">
        <v>44</v>
      </c>
      <c r="Z270" s="1" t="s">
        <v>1929</v>
      </c>
      <c r="AA270" s="1" t="s">
        <v>28</v>
      </c>
    </row>
    <row r="271" spans="1:27" x14ac:dyDescent="0.25">
      <c r="A271" s="1" t="s">
        <v>45</v>
      </c>
      <c r="B271">
        <v>899999061</v>
      </c>
      <c r="C271" s="1" t="s">
        <v>27</v>
      </c>
      <c r="D271" s="1" t="s">
        <v>29</v>
      </c>
      <c r="E271" s="1" t="s">
        <v>30</v>
      </c>
      <c r="F271" s="1" t="s">
        <v>46</v>
      </c>
      <c r="G271" s="1" t="s">
        <v>1931</v>
      </c>
      <c r="H271" s="1" t="s">
        <v>1932</v>
      </c>
      <c r="I271" s="1" t="s">
        <v>1933</v>
      </c>
      <c r="J271" s="1" t="s">
        <v>35</v>
      </c>
      <c r="K271" s="1" t="s">
        <v>723</v>
      </c>
      <c r="L271" s="1" t="s">
        <v>1922</v>
      </c>
      <c r="M271" s="1" t="s">
        <v>52</v>
      </c>
      <c r="N271" s="1" t="s">
        <v>138</v>
      </c>
      <c r="O271" s="1" t="s">
        <v>139</v>
      </c>
      <c r="P271" s="2">
        <v>43357</v>
      </c>
      <c r="Q271" s="3">
        <f>YEAR(SECOP_II___Contratos_Electr_nicos__4[[#This Row],[Fecha de Firma]])</f>
        <v>2018</v>
      </c>
      <c r="R271" s="1" t="s">
        <v>55</v>
      </c>
      <c r="S271" s="1" t="s">
        <v>1934</v>
      </c>
      <c r="T271" s="1" t="s">
        <v>1935</v>
      </c>
      <c r="U271" s="1" t="s">
        <v>43</v>
      </c>
      <c r="V271" s="1" t="s">
        <v>43</v>
      </c>
      <c r="W271">
        <v>16243396</v>
      </c>
      <c r="X271" s="1" t="s">
        <v>1935</v>
      </c>
      <c r="Y271" s="1" t="s">
        <v>44</v>
      </c>
      <c r="Z271" s="1" t="s">
        <v>1934</v>
      </c>
      <c r="AA271" s="1" t="s">
        <v>28</v>
      </c>
    </row>
    <row r="272" spans="1:27" x14ac:dyDescent="0.25">
      <c r="A272" s="1" t="s">
        <v>45</v>
      </c>
      <c r="B272">
        <v>899999061</v>
      </c>
      <c r="C272" s="1" t="s">
        <v>27</v>
      </c>
      <c r="D272" s="1" t="s">
        <v>29</v>
      </c>
      <c r="E272" s="1" t="s">
        <v>30</v>
      </c>
      <c r="F272" s="1" t="s">
        <v>46</v>
      </c>
      <c r="G272" s="1" t="s">
        <v>1936</v>
      </c>
      <c r="H272" s="1" t="s">
        <v>1937</v>
      </c>
      <c r="I272" s="1" t="s">
        <v>1938</v>
      </c>
      <c r="J272" s="1" t="s">
        <v>35</v>
      </c>
      <c r="K272" s="1" t="s">
        <v>1301</v>
      </c>
      <c r="L272" s="1" t="s">
        <v>1939</v>
      </c>
      <c r="M272" s="1" t="s">
        <v>52</v>
      </c>
      <c r="N272" s="1" t="s">
        <v>138</v>
      </c>
      <c r="O272" s="1" t="s">
        <v>139</v>
      </c>
      <c r="P272" s="2">
        <v>43357</v>
      </c>
      <c r="Q272" s="3">
        <f>YEAR(SECOP_II___Contratos_Electr_nicos__4[[#This Row],[Fecha de Firma]])</f>
        <v>2018</v>
      </c>
      <c r="R272" s="1" t="s">
        <v>55</v>
      </c>
      <c r="S272" s="1" t="s">
        <v>1940</v>
      </c>
      <c r="T272" s="1" t="s">
        <v>1941</v>
      </c>
      <c r="U272" s="1" t="s">
        <v>43</v>
      </c>
      <c r="V272" s="1" t="s">
        <v>43</v>
      </c>
      <c r="W272">
        <v>9373841</v>
      </c>
      <c r="X272" s="1" t="s">
        <v>1942</v>
      </c>
      <c r="Y272" s="1" t="s">
        <v>44</v>
      </c>
      <c r="Z272" s="1" t="s">
        <v>1940</v>
      </c>
      <c r="AA272" s="1" t="s">
        <v>28</v>
      </c>
    </row>
    <row r="273" spans="1:27" x14ac:dyDescent="0.25">
      <c r="A273" s="1" t="s">
        <v>45</v>
      </c>
      <c r="B273">
        <v>899999061</v>
      </c>
      <c r="C273" s="1" t="s">
        <v>27</v>
      </c>
      <c r="D273" s="1" t="s">
        <v>29</v>
      </c>
      <c r="E273" s="1" t="s">
        <v>30</v>
      </c>
      <c r="F273" s="1" t="s">
        <v>46</v>
      </c>
      <c r="G273" s="1" t="s">
        <v>1943</v>
      </c>
      <c r="H273" s="1" t="s">
        <v>1944</v>
      </c>
      <c r="I273" s="1" t="s">
        <v>1945</v>
      </c>
      <c r="J273" s="1" t="s">
        <v>35</v>
      </c>
      <c r="K273" s="1" t="s">
        <v>730</v>
      </c>
      <c r="L273" s="1" t="s">
        <v>1946</v>
      </c>
      <c r="M273" s="1" t="s">
        <v>52</v>
      </c>
      <c r="N273" s="1" t="s">
        <v>138</v>
      </c>
      <c r="O273" s="1" t="s">
        <v>139</v>
      </c>
      <c r="P273" s="2">
        <v>43360</v>
      </c>
      <c r="Q273" s="3">
        <f>YEAR(SECOP_II___Contratos_Electr_nicos__4[[#This Row],[Fecha de Firma]])</f>
        <v>2018</v>
      </c>
      <c r="R273" s="1" t="s">
        <v>55</v>
      </c>
      <c r="S273" s="1" t="s">
        <v>1947</v>
      </c>
      <c r="T273" s="1" t="s">
        <v>1948</v>
      </c>
      <c r="U273" s="1" t="s">
        <v>43</v>
      </c>
      <c r="V273" s="1" t="s">
        <v>43</v>
      </c>
      <c r="W273">
        <v>16542072</v>
      </c>
      <c r="X273" s="1" t="s">
        <v>1948</v>
      </c>
      <c r="Y273" s="1" t="s">
        <v>44</v>
      </c>
      <c r="Z273" s="1" t="s">
        <v>1947</v>
      </c>
      <c r="AA273" s="1" t="s">
        <v>28</v>
      </c>
    </row>
    <row r="274" spans="1:27" x14ac:dyDescent="0.25">
      <c r="A274" s="1" t="s">
        <v>45</v>
      </c>
      <c r="B274">
        <v>899999061</v>
      </c>
      <c r="C274" s="1" t="s">
        <v>27</v>
      </c>
      <c r="D274" s="1" t="s">
        <v>29</v>
      </c>
      <c r="E274" s="1" t="s">
        <v>30</v>
      </c>
      <c r="F274" s="1" t="s">
        <v>46</v>
      </c>
      <c r="G274" s="1" t="s">
        <v>1949</v>
      </c>
      <c r="H274" s="1" t="s">
        <v>1950</v>
      </c>
      <c r="I274" s="1" t="s">
        <v>1951</v>
      </c>
      <c r="J274" s="1" t="s">
        <v>35</v>
      </c>
      <c r="K274" s="1" t="s">
        <v>1855</v>
      </c>
      <c r="L274" s="1" t="s">
        <v>1952</v>
      </c>
      <c r="M274" s="1" t="s">
        <v>52</v>
      </c>
      <c r="N274" s="1" t="s">
        <v>138</v>
      </c>
      <c r="O274" s="1" t="s">
        <v>139</v>
      </c>
      <c r="P274" s="2">
        <v>43361</v>
      </c>
      <c r="Q274" s="3">
        <f>YEAR(SECOP_II___Contratos_Electr_nicos__4[[#This Row],[Fecha de Firma]])</f>
        <v>2018</v>
      </c>
      <c r="R274" s="1" t="s">
        <v>55</v>
      </c>
      <c r="S274" s="1" t="s">
        <v>1953</v>
      </c>
      <c r="T274" s="1" t="s">
        <v>1954</v>
      </c>
      <c r="U274" s="1" t="s">
        <v>43</v>
      </c>
      <c r="V274" s="1" t="s">
        <v>43</v>
      </c>
      <c r="W274">
        <v>14198612</v>
      </c>
      <c r="X274" s="1" t="s">
        <v>1955</v>
      </c>
      <c r="Y274" s="1" t="s">
        <v>44</v>
      </c>
      <c r="Z274" s="1" t="s">
        <v>1953</v>
      </c>
      <c r="AA274" s="1" t="s">
        <v>28</v>
      </c>
    </row>
    <row r="275" spans="1:27" x14ac:dyDescent="0.25">
      <c r="A275" s="1" t="s">
        <v>45</v>
      </c>
      <c r="B275">
        <v>899999061</v>
      </c>
      <c r="C275" s="1" t="s">
        <v>27</v>
      </c>
      <c r="D275" s="1" t="s">
        <v>29</v>
      </c>
      <c r="E275" s="1" t="s">
        <v>30</v>
      </c>
      <c r="F275" s="1" t="s">
        <v>46</v>
      </c>
      <c r="G275" s="1" t="s">
        <v>1956</v>
      </c>
      <c r="H275" s="1" t="s">
        <v>1957</v>
      </c>
      <c r="I275" s="1" t="s">
        <v>1958</v>
      </c>
      <c r="J275" s="1" t="s">
        <v>35</v>
      </c>
      <c r="K275" s="1" t="s">
        <v>723</v>
      </c>
      <c r="L275" s="1" t="s">
        <v>1922</v>
      </c>
      <c r="M275" s="1" t="s">
        <v>52</v>
      </c>
      <c r="N275" s="1" t="s">
        <v>138</v>
      </c>
      <c r="O275" s="1" t="s">
        <v>139</v>
      </c>
      <c r="P275" s="2">
        <v>43361</v>
      </c>
      <c r="Q275" s="3">
        <f>YEAR(SECOP_II___Contratos_Electr_nicos__4[[#This Row],[Fecha de Firma]])</f>
        <v>2018</v>
      </c>
      <c r="R275" s="1" t="s">
        <v>55</v>
      </c>
      <c r="S275" s="1" t="s">
        <v>1959</v>
      </c>
      <c r="T275" s="1" t="s">
        <v>1960</v>
      </c>
      <c r="U275" s="1" t="s">
        <v>43</v>
      </c>
      <c r="V275" s="1" t="s">
        <v>43</v>
      </c>
      <c r="W275">
        <v>14474313</v>
      </c>
      <c r="X275" s="1" t="s">
        <v>1961</v>
      </c>
      <c r="Y275" s="1" t="s">
        <v>44</v>
      </c>
      <c r="Z275" s="1" t="s">
        <v>1959</v>
      </c>
      <c r="AA275" s="1" t="s">
        <v>28</v>
      </c>
    </row>
    <row r="276" spans="1:27" x14ac:dyDescent="0.25">
      <c r="A276" s="1" t="s">
        <v>26</v>
      </c>
      <c r="B276">
        <v>8999990619</v>
      </c>
      <c r="C276" s="1" t="s">
        <v>27</v>
      </c>
      <c r="D276" s="1" t="s">
        <v>29</v>
      </c>
      <c r="E276" s="1" t="s">
        <v>30</v>
      </c>
      <c r="F276" s="1" t="s">
        <v>31</v>
      </c>
      <c r="G276" s="1" t="s">
        <v>1962</v>
      </c>
      <c r="H276" s="1" t="s">
        <v>1963</v>
      </c>
      <c r="I276" s="1" t="s">
        <v>1964</v>
      </c>
      <c r="J276" s="1" t="s">
        <v>80</v>
      </c>
      <c r="K276" s="1" t="s">
        <v>90</v>
      </c>
      <c r="L276" s="1" t="s">
        <v>1965</v>
      </c>
      <c r="M276" s="1" t="s">
        <v>92</v>
      </c>
      <c r="N276" s="1" t="s">
        <v>71</v>
      </c>
      <c r="O276" s="1" t="s">
        <v>72</v>
      </c>
      <c r="P276" s="2">
        <v>43361</v>
      </c>
      <c r="Q276" s="3">
        <f>YEAR(SECOP_II___Contratos_Electr_nicos__4[[#This Row],[Fecha de Firma]])</f>
        <v>2018</v>
      </c>
      <c r="R276" s="1" t="s">
        <v>28</v>
      </c>
      <c r="S276" s="1" t="s">
        <v>1966</v>
      </c>
      <c r="T276" s="1" t="s">
        <v>1967</v>
      </c>
      <c r="U276" s="1" t="s">
        <v>43</v>
      </c>
      <c r="V276" s="1" t="s">
        <v>43</v>
      </c>
      <c r="W276">
        <v>1550000</v>
      </c>
      <c r="X276" s="1" t="s">
        <v>1968</v>
      </c>
      <c r="Y276" s="1" t="s">
        <v>44</v>
      </c>
      <c r="Z276" s="1" t="s">
        <v>1969</v>
      </c>
      <c r="AA276" s="1" t="s">
        <v>28</v>
      </c>
    </row>
    <row r="277" spans="1:27" x14ac:dyDescent="0.25">
      <c r="A277" s="1" t="s">
        <v>26</v>
      </c>
      <c r="B277">
        <v>8999990619</v>
      </c>
      <c r="C277" s="1" t="s">
        <v>27</v>
      </c>
      <c r="D277" s="1" t="s">
        <v>29</v>
      </c>
      <c r="E277" s="1" t="s">
        <v>30</v>
      </c>
      <c r="F277" s="1" t="s">
        <v>31</v>
      </c>
      <c r="G277" s="1" t="s">
        <v>1970</v>
      </c>
      <c r="H277" s="1" t="s">
        <v>1971</v>
      </c>
      <c r="I277" s="1" t="s">
        <v>1972</v>
      </c>
      <c r="J277" s="1" t="s">
        <v>49</v>
      </c>
      <c r="K277" s="1" t="s">
        <v>137</v>
      </c>
      <c r="L277" s="1" t="s">
        <v>1973</v>
      </c>
      <c r="M277" s="1" t="s">
        <v>52</v>
      </c>
      <c r="N277" s="1" t="s">
        <v>138</v>
      </c>
      <c r="O277" s="1" t="s">
        <v>139</v>
      </c>
      <c r="P277" s="2">
        <v>43361</v>
      </c>
      <c r="Q277" s="3">
        <f>YEAR(SECOP_II___Contratos_Electr_nicos__4[[#This Row],[Fecha de Firma]])</f>
        <v>2018</v>
      </c>
      <c r="R277" s="1" t="s">
        <v>55</v>
      </c>
      <c r="S277" s="1" t="s">
        <v>1974</v>
      </c>
      <c r="T277" s="1" t="s">
        <v>1975</v>
      </c>
      <c r="U277" s="1" t="s">
        <v>43</v>
      </c>
      <c r="V277" s="1" t="s">
        <v>43</v>
      </c>
      <c r="W277">
        <v>5700000</v>
      </c>
      <c r="X277" s="1" t="s">
        <v>1975</v>
      </c>
      <c r="Y277" s="1" t="s">
        <v>44</v>
      </c>
      <c r="Z277" s="1" t="s">
        <v>1974</v>
      </c>
      <c r="AA277" s="1" t="s">
        <v>28</v>
      </c>
    </row>
    <row r="278" spans="1:27" x14ac:dyDescent="0.25">
      <c r="A278" s="1" t="s">
        <v>26</v>
      </c>
      <c r="B278">
        <v>8999990619</v>
      </c>
      <c r="C278" s="1" t="s">
        <v>27</v>
      </c>
      <c r="D278" s="1" t="s">
        <v>29</v>
      </c>
      <c r="E278" s="1" t="s">
        <v>30</v>
      </c>
      <c r="F278" s="1" t="s">
        <v>31</v>
      </c>
      <c r="G278" s="1" t="s">
        <v>1977</v>
      </c>
      <c r="H278" s="1" t="s">
        <v>1978</v>
      </c>
      <c r="I278" s="1" t="s">
        <v>1979</v>
      </c>
      <c r="J278" s="1" t="s">
        <v>80</v>
      </c>
      <c r="K278" s="1" t="s">
        <v>1980</v>
      </c>
      <c r="L278" s="1" t="s">
        <v>1981</v>
      </c>
      <c r="M278" s="1" t="s">
        <v>160</v>
      </c>
      <c r="N278" s="1" t="s">
        <v>138</v>
      </c>
      <c r="O278" s="1" t="s">
        <v>1141</v>
      </c>
      <c r="P278" s="2">
        <v>43361</v>
      </c>
      <c r="Q278" s="3">
        <f>YEAR(SECOP_II___Contratos_Electr_nicos__4[[#This Row],[Fecha de Firma]])</f>
        <v>2018</v>
      </c>
      <c r="R278" s="1" t="s">
        <v>28</v>
      </c>
      <c r="S278" s="1" t="s">
        <v>1982</v>
      </c>
      <c r="T278" s="1" t="s">
        <v>1983</v>
      </c>
      <c r="U278" s="1" t="s">
        <v>43</v>
      </c>
      <c r="V278" s="1" t="s">
        <v>43</v>
      </c>
      <c r="W278">
        <v>1249500</v>
      </c>
      <c r="X278" s="1" t="s">
        <v>1984</v>
      </c>
      <c r="Y278" s="1" t="s">
        <v>44</v>
      </c>
      <c r="Z278" s="1" t="s">
        <v>1985</v>
      </c>
      <c r="AA278" s="1" t="s">
        <v>28</v>
      </c>
    </row>
    <row r="279" spans="1:27" x14ac:dyDescent="0.25">
      <c r="A279" s="1" t="s">
        <v>26</v>
      </c>
      <c r="B279">
        <v>8999990619</v>
      </c>
      <c r="C279" s="1" t="s">
        <v>27</v>
      </c>
      <c r="D279" s="1" t="s">
        <v>29</v>
      </c>
      <c r="E279" s="1" t="s">
        <v>30</v>
      </c>
      <c r="F279" s="1" t="s">
        <v>31</v>
      </c>
      <c r="G279" s="1" t="s">
        <v>1986</v>
      </c>
      <c r="H279" s="1" t="s">
        <v>1987</v>
      </c>
      <c r="I279" s="1" t="s">
        <v>1988</v>
      </c>
      <c r="J279" s="1" t="s">
        <v>80</v>
      </c>
      <c r="K279" s="1" t="s">
        <v>1989</v>
      </c>
      <c r="L279" s="1" t="s">
        <v>1990</v>
      </c>
      <c r="M279" s="1" t="s">
        <v>392</v>
      </c>
      <c r="N279" s="1" t="s">
        <v>116</v>
      </c>
      <c r="O279" s="1" t="s">
        <v>117</v>
      </c>
      <c r="P279" s="2">
        <v>43361</v>
      </c>
      <c r="Q279" s="3">
        <f>YEAR(SECOP_II___Contratos_Electr_nicos__4[[#This Row],[Fecha de Firma]])</f>
        <v>2018</v>
      </c>
      <c r="R279" s="1" t="s">
        <v>55</v>
      </c>
      <c r="S279" s="1" t="s">
        <v>1991</v>
      </c>
      <c r="T279" s="1" t="s">
        <v>1992</v>
      </c>
      <c r="U279" s="1" t="s">
        <v>43</v>
      </c>
      <c r="V279" s="1" t="s">
        <v>42</v>
      </c>
      <c r="W279">
        <v>300000000</v>
      </c>
      <c r="X279" s="1" t="s">
        <v>1993</v>
      </c>
      <c r="Y279" s="1" t="s">
        <v>44</v>
      </c>
      <c r="Z279" s="1" t="s">
        <v>1991</v>
      </c>
      <c r="AA279" s="1" t="s">
        <v>28</v>
      </c>
    </row>
    <row r="280" spans="1:27" x14ac:dyDescent="0.25">
      <c r="A280" s="1" t="s">
        <v>26</v>
      </c>
      <c r="B280">
        <v>8999990619</v>
      </c>
      <c r="C280" s="1" t="s">
        <v>27</v>
      </c>
      <c r="D280" s="1" t="s">
        <v>29</v>
      </c>
      <c r="E280" s="1" t="s">
        <v>30</v>
      </c>
      <c r="F280" s="1" t="s">
        <v>31</v>
      </c>
      <c r="G280" s="1" t="s">
        <v>1994</v>
      </c>
      <c r="H280" s="1" t="s">
        <v>1995</v>
      </c>
      <c r="I280" s="1" t="s">
        <v>1996</v>
      </c>
      <c r="J280" s="1" t="s">
        <v>49</v>
      </c>
      <c r="K280" s="1" t="s">
        <v>907</v>
      </c>
      <c r="L280" s="1" t="s">
        <v>1997</v>
      </c>
      <c r="M280" s="1" t="s">
        <v>52</v>
      </c>
      <c r="N280" s="1" t="s">
        <v>138</v>
      </c>
      <c r="O280" s="1" t="s">
        <v>139</v>
      </c>
      <c r="P280" s="2">
        <v>43362</v>
      </c>
      <c r="Q280" s="3">
        <f>YEAR(SECOP_II___Contratos_Electr_nicos__4[[#This Row],[Fecha de Firma]])</f>
        <v>2018</v>
      </c>
      <c r="R280" s="1" t="s">
        <v>55</v>
      </c>
      <c r="S280" s="1" t="s">
        <v>1998</v>
      </c>
      <c r="T280" s="1" t="s">
        <v>1999</v>
      </c>
      <c r="U280" s="1" t="s">
        <v>43</v>
      </c>
      <c r="V280" s="1" t="s">
        <v>43</v>
      </c>
      <c r="W280">
        <v>10500000</v>
      </c>
      <c r="X280" s="1" t="s">
        <v>1999</v>
      </c>
      <c r="Y280" s="1" t="s">
        <v>44</v>
      </c>
      <c r="Z280" s="1" t="s">
        <v>1998</v>
      </c>
      <c r="AA280" s="1" t="s">
        <v>28</v>
      </c>
    </row>
    <row r="281" spans="1:27" x14ac:dyDescent="0.25">
      <c r="A281" s="1" t="s">
        <v>45</v>
      </c>
      <c r="B281">
        <v>899999061</v>
      </c>
      <c r="C281" s="1" t="s">
        <v>27</v>
      </c>
      <c r="D281" s="1" t="s">
        <v>29</v>
      </c>
      <c r="E281" s="1" t="s">
        <v>30</v>
      </c>
      <c r="F281" s="1" t="s">
        <v>46</v>
      </c>
      <c r="G281" s="1" t="s">
        <v>2000</v>
      </c>
      <c r="H281" s="1" t="s">
        <v>2001</v>
      </c>
      <c r="I281" s="1" t="s">
        <v>2002</v>
      </c>
      <c r="J281" s="1" t="s">
        <v>35</v>
      </c>
      <c r="K281" s="1" t="s">
        <v>593</v>
      </c>
      <c r="L281" s="1" t="s">
        <v>2003</v>
      </c>
      <c r="M281" s="1" t="s">
        <v>52</v>
      </c>
      <c r="N281" s="1" t="s">
        <v>138</v>
      </c>
      <c r="O281" s="1" t="s">
        <v>139</v>
      </c>
      <c r="P281" s="2">
        <v>43362</v>
      </c>
      <c r="Q281" s="3">
        <f>YEAR(SECOP_II___Contratos_Electr_nicos__4[[#This Row],[Fecha de Firma]])</f>
        <v>2018</v>
      </c>
      <c r="R281" s="1" t="s">
        <v>55</v>
      </c>
      <c r="S281" s="1" t="s">
        <v>2004</v>
      </c>
      <c r="T281" s="1" t="s">
        <v>2005</v>
      </c>
      <c r="U281" s="1" t="s">
        <v>43</v>
      </c>
      <c r="V281" s="1" t="s">
        <v>42</v>
      </c>
      <c r="W281">
        <v>22745349</v>
      </c>
      <c r="X281" s="1" t="s">
        <v>2005</v>
      </c>
      <c r="Y281" s="1" t="s">
        <v>44</v>
      </c>
      <c r="Z281" s="1" t="s">
        <v>2004</v>
      </c>
      <c r="AA281" s="1" t="s">
        <v>28</v>
      </c>
    </row>
    <row r="282" spans="1:27" x14ac:dyDescent="0.25">
      <c r="A282" s="1" t="s">
        <v>45</v>
      </c>
      <c r="B282">
        <v>899999061</v>
      </c>
      <c r="C282" s="1" t="s">
        <v>27</v>
      </c>
      <c r="D282" s="1" t="s">
        <v>29</v>
      </c>
      <c r="E282" s="1" t="s">
        <v>30</v>
      </c>
      <c r="F282" s="1" t="s">
        <v>46</v>
      </c>
      <c r="G282" s="1" t="s">
        <v>2006</v>
      </c>
      <c r="H282" s="1" t="s">
        <v>2007</v>
      </c>
      <c r="I282" s="1" t="s">
        <v>2008</v>
      </c>
      <c r="J282" s="1" t="s">
        <v>49</v>
      </c>
      <c r="K282" s="1" t="s">
        <v>2009</v>
      </c>
      <c r="L282" s="1" t="s">
        <v>2010</v>
      </c>
      <c r="M282" s="1" t="s">
        <v>160</v>
      </c>
      <c r="N282" s="1" t="s">
        <v>53</v>
      </c>
      <c r="O282" s="1" t="s">
        <v>602</v>
      </c>
      <c r="P282" s="2">
        <v>43363</v>
      </c>
      <c r="Q282" s="3">
        <f>YEAR(SECOP_II___Contratos_Electr_nicos__4[[#This Row],[Fecha de Firma]])</f>
        <v>2018</v>
      </c>
      <c r="R282" s="1" t="s">
        <v>28</v>
      </c>
      <c r="S282" s="1" t="s">
        <v>2011</v>
      </c>
      <c r="T282" s="1" t="s">
        <v>2012</v>
      </c>
      <c r="U282" s="1" t="s">
        <v>43</v>
      </c>
      <c r="V282" s="1" t="s">
        <v>42</v>
      </c>
      <c r="W282">
        <v>3200000</v>
      </c>
      <c r="X282" s="1" t="s">
        <v>2013</v>
      </c>
      <c r="Y282" s="1" t="s">
        <v>44</v>
      </c>
      <c r="Z282" s="1" t="s">
        <v>2014</v>
      </c>
      <c r="AA282" s="1" t="s">
        <v>28</v>
      </c>
    </row>
    <row r="283" spans="1:27" x14ac:dyDescent="0.25">
      <c r="A283" s="1" t="s">
        <v>26</v>
      </c>
      <c r="B283">
        <v>8999990619</v>
      </c>
      <c r="C283" s="1" t="s">
        <v>27</v>
      </c>
      <c r="D283" s="1" t="s">
        <v>29</v>
      </c>
      <c r="E283" s="1" t="s">
        <v>30</v>
      </c>
      <c r="F283" s="1" t="s">
        <v>31</v>
      </c>
      <c r="G283" s="1" t="s">
        <v>2015</v>
      </c>
      <c r="H283" s="1" t="s">
        <v>2016</v>
      </c>
      <c r="I283" s="1" t="s">
        <v>2017</v>
      </c>
      <c r="J283" s="1" t="s">
        <v>49</v>
      </c>
      <c r="K283" s="1" t="s">
        <v>1350</v>
      </c>
      <c r="L283" s="1" t="s">
        <v>2018</v>
      </c>
      <c r="M283" s="1" t="s">
        <v>52</v>
      </c>
      <c r="N283" s="1" t="s">
        <v>138</v>
      </c>
      <c r="O283" s="1" t="s">
        <v>139</v>
      </c>
      <c r="P283" s="2">
        <v>43364</v>
      </c>
      <c r="Q283" s="3">
        <f>YEAR(SECOP_II___Contratos_Electr_nicos__4[[#This Row],[Fecha de Firma]])</f>
        <v>2018</v>
      </c>
      <c r="R283" s="1" t="s">
        <v>55</v>
      </c>
      <c r="S283" s="1" t="s">
        <v>2019</v>
      </c>
      <c r="T283" s="1" t="s">
        <v>2020</v>
      </c>
      <c r="U283" s="1" t="s">
        <v>43</v>
      </c>
      <c r="V283" s="1" t="s">
        <v>43</v>
      </c>
      <c r="W283">
        <v>15000000</v>
      </c>
      <c r="X283" s="1" t="s">
        <v>2020</v>
      </c>
      <c r="Y283" s="1" t="s">
        <v>44</v>
      </c>
      <c r="Z283" s="1" t="s">
        <v>2019</v>
      </c>
      <c r="AA283" s="1" t="s">
        <v>28</v>
      </c>
    </row>
    <row r="284" spans="1:27" x14ac:dyDescent="0.25">
      <c r="A284" s="1" t="s">
        <v>26</v>
      </c>
      <c r="B284">
        <v>8999990619</v>
      </c>
      <c r="C284" s="1" t="s">
        <v>27</v>
      </c>
      <c r="D284" s="1" t="s">
        <v>29</v>
      </c>
      <c r="E284" s="1" t="s">
        <v>30</v>
      </c>
      <c r="F284" s="1" t="s">
        <v>31</v>
      </c>
      <c r="G284" s="1" t="s">
        <v>2021</v>
      </c>
      <c r="H284" s="1" t="s">
        <v>2022</v>
      </c>
      <c r="I284" s="1" t="s">
        <v>2023</v>
      </c>
      <c r="J284" s="1" t="s">
        <v>80</v>
      </c>
      <c r="K284" s="1" t="s">
        <v>2024</v>
      </c>
      <c r="L284" s="1" t="s">
        <v>2025</v>
      </c>
      <c r="M284" s="1" t="s">
        <v>160</v>
      </c>
      <c r="N284" s="1" t="s">
        <v>116</v>
      </c>
      <c r="O284" s="1" t="s">
        <v>117</v>
      </c>
      <c r="P284" s="2">
        <v>43364</v>
      </c>
      <c r="Q284" s="3">
        <f>YEAR(SECOP_II___Contratos_Electr_nicos__4[[#This Row],[Fecha de Firma]])</f>
        <v>2018</v>
      </c>
      <c r="R284" s="1" t="s">
        <v>28</v>
      </c>
      <c r="S284" s="1" t="s">
        <v>2026</v>
      </c>
      <c r="T284" s="1" t="s">
        <v>2027</v>
      </c>
      <c r="U284" s="1" t="s">
        <v>43</v>
      </c>
      <c r="V284" s="1" t="s">
        <v>42</v>
      </c>
      <c r="W284">
        <v>61641790</v>
      </c>
      <c r="X284" s="1" t="s">
        <v>44</v>
      </c>
      <c r="Y284" s="1" t="s">
        <v>44</v>
      </c>
      <c r="Z284" s="1" t="s">
        <v>44</v>
      </c>
      <c r="AA284" s="1" t="s">
        <v>28</v>
      </c>
    </row>
    <row r="285" spans="1:27" x14ac:dyDescent="0.25">
      <c r="A285" s="1" t="s">
        <v>45</v>
      </c>
      <c r="B285">
        <v>899999061</v>
      </c>
      <c r="C285" s="1" t="s">
        <v>27</v>
      </c>
      <c r="D285" s="1" t="s">
        <v>29</v>
      </c>
      <c r="E285" s="1" t="s">
        <v>30</v>
      </c>
      <c r="F285" s="1" t="s">
        <v>46</v>
      </c>
      <c r="G285" s="1" t="s">
        <v>2028</v>
      </c>
      <c r="H285" s="1" t="s">
        <v>2029</v>
      </c>
      <c r="I285" s="1" t="s">
        <v>2030</v>
      </c>
      <c r="J285" s="1" t="s">
        <v>35</v>
      </c>
      <c r="K285" s="1" t="s">
        <v>707</v>
      </c>
      <c r="L285" s="1" t="s">
        <v>2031</v>
      </c>
      <c r="M285" s="1" t="s">
        <v>709</v>
      </c>
      <c r="N285" s="1" t="s">
        <v>138</v>
      </c>
      <c r="O285" s="1" t="s">
        <v>709</v>
      </c>
      <c r="P285" s="2">
        <v>43364</v>
      </c>
      <c r="Q285" s="3">
        <f>YEAR(SECOP_II___Contratos_Electr_nicos__4[[#This Row],[Fecha de Firma]])</f>
        <v>2018</v>
      </c>
      <c r="R285" s="1" t="s">
        <v>28</v>
      </c>
      <c r="S285" s="1" t="s">
        <v>2032</v>
      </c>
      <c r="T285" s="1" t="s">
        <v>2033</v>
      </c>
      <c r="U285" s="1" t="s">
        <v>43</v>
      </c>
      <c r="V285" s="1" t="s">
        <v>43</v>
      </c>
      <c r="W285">
        <v>40656276</v>
      </c>
      <c r="X285" s="1" t="s">
        <v>44</v>
      </c>
      <c r="Y285" s="1" t="s">
        <v>44</v>
      </c>
      <c r="Z285" s="1" t="s">
        <v>44</v>
      </c>
      <c r="AA285" s="1" t="s">
        <v>28</v>
      </c>
    </row>
    <row r="286" spans="1:27" x14ac:dyDescent="0.25">
      <c r="A286" s="1" t="s">
        <v>26</v>
      </c>
      <c r="B286">
        <v>8999990619</v>
      </c>
      <c r="C286" s="1" t="s">
        <v>27</v>
      </c>
      <c r="D286" s="1" t="s">
        <v>29</v>
      </c>
      <c r="E286" s="1" t="s">
        <v>30</v>
      </c>
      <c r="F286" s="1" t="s">
        <v>31</v>
      </c>
      <c r="G286" s="1" t="s">
        <v>2034</v>
      </c>
      <c r="H286" s="1" t="s">
        <v>2035</v>
      </c>
      <c r="I286" s="1" t="s">
        <v>2036</v>
      </c>
      <c r="J286" s="1" t="s">
        <v>49</v>
      </c>
      <c r="K286" s="1" t="s">
        <v>1029</v>
      </c>
      <c r="L286" s="1" t="s">
        <v>2037</v>
      </c>
      <c r="M286" s="1" t="s">
        <v>52</v>
      </c>
      <c r="N286" s="1" t="s">
        <v>138</v>
      </c>
      <c r="O286" s="1" t="s">
        <v>139</v>
      </c>
      <c r="P286" s="2">
        <v>43367</v>
      </c>
      <c r="Q286" s="3">
        <f>YEAR(SECOP_II___Contratos_Electr_nicos__4[[#This Row],[Fecha de Firma]])</f>
        <v>2018</v>
      </c>
      <c r="R286" s="1" t="s">
        <v>55</v>
      </c>
      <c r="S286" s="1" t="s">
        <v>2038</v>
      </c>
      <c r="T286" s="1" t="s">
        <v>2039</v>
      </c>
      <c r="U286" s="1" t="s">
        <v>43</v>
      </c>
      <c r="V286" s="1" t="s">
        <v>43</v>
      </c>
      <c r="W286">
        <v>10000000</v>
      </c>
      <c r="X286" s="1" t="s">
        <v>2039</v>
      </c>
      <c r="Y286" s="1" t="s">
        <v>44</v>
      </c>
      <c r="Z286" s="1" t="s">
        <v>2038</v>
      </c>
      <c r="AA286" s="1" t="s">
        <v>28</v>
      </c>
    </row>
    <row r="287" spans="1:27" x14ac:dyDescent="0.25">
      <c r="A287" s="1" t="s">
        <v>26</v>
      </c>
      <c r="B287">
        <v>8999990619</v>
      </c>
      <c r="C287" s="1" t="s">
        <v>27</v>
      </c>
      <c r="D287" s="1" t="s">
        <v>29</v>
      </c>
      <c r="E287" s="1" t="s">
        <v>30</v>
      </c>
      <c r="F287" s="1" t="s">
        <v>31</v>
      </c>
      <c r="G287" s="1" t="s">
        <v>2040</v>
      </c>
      <c r="H287" s="1" t="s">
        <v>2041</v>
      </c>
      <c r="I287" s="1" t="s">
        <v>2042</v>
      </c>
      <c r="J287" s="1" t="s">
        <v>80</v>
      </c>
      <c r="K287" s="1" t="s">
        <v>2043</v>
      </c>
      <c r="L287" s="1" t="s">
        <v>2044</v>
      </c>
      <c r="M287" s="1" t="s">
        <v>38</v>
      </c>
      <c r="N287" s="1" t="s">
        <v>311</v>
      </c>
      <c r="O287" s="1" t="s">
        <v>312</v>
      </c>
      <c r="P287" s="2">
        <v>43367</v>
      </c>
      <c r="Q287" s="3">
        <f>YEAR(SECOP_II___Contratos_Electr_nicos__4[[#This Row],[Fecha de Firma]])</f>
        <v>2018</v>
      </c>
      <c r="R287" s="1" t="s">
        <v>28</v>
      </c>
      <c r="S287" s="1" t="s">
        <v>2045</v>
      </c>
      <c r="T287" s="1" t="s">
        <v>2046</v>
      </c>
      <c r="U287" s="1" t="s">
        <v>43</v>
      </c>
      <c r="V287" s="1" t="s">
        <v>42</v>
      </c>
      <c r="W287">
        <v>10659291</v>
      </c>
      <c r="X287" s="1" t="s">
        <v>2047</v>
      </c>
      <c r="Y287" s="1" t="s">
        <v>44</v>
      </c>
      <c r="Z287" s="1" t="s">
        <v>2048</v>
      </c>
      <c r="AA287" s="1" t="s">
        <v>28</v>
      </c>
    </row>
    <row r="288" spans="1:27" x14ac:dyDescent="0.25">
      <c r="A288" s="1" t="s">
        <v>26</v>
      </c>
      <c r="B288">
        <v>8999990619</v>
      </c>
      <c r="C288" s="1" t="s">
        <v>27</v>
      </c>
      <c r="D288" s="1" t="s">
        <v>29</v>
      </c>
      <c r="E288" s="1" t="s">
        <v>30</v>
      </c>
      <c r="F288" s="1" t="s">
        <v>31</v>
      </c>
      <c r="G288" s="1" t="s">
        <v>2049</v>
      </c>
      <c r="H288" s="1" t="s">
        <v>2050</v>
      </c>
      <c r="I288" s="1" t="s">
        <v>2050</v>
      </c>
      <c r="J288" s="1" t="s">
        <v>49</v>
      </c>
      <c r="K288" s="1" t="s">
        <v>1436</v>
      </c>
      <c r="L288" s="1" t="s">
        <v>2051</v>
      </c>
      <c r="M288" s="1" t="s">
        <v>52</v>
      </c>
      <c r="N288" s="1" t="s">
        <v>138</v>
      </c>
      <c r="O288" s="1" t="s">
        <v>139</v>
      </c>
      <c r="P288" s="2">
        <v>43367</v>
      </c>
      <c r="Q288" s="3">
        <f>YEAR(SECOP_II___Contratos_Electr_nicos__4[[#This Row],[Fecha de Firma]])</f>
        <v>2018</v>
      </c>
      <c r="R288" s="1" t="s">
        <v>55</v>
      </c>
      <c r="S288" s="1" t="s">
        <v>2052</v>
      </c>
      <c r="T288" s="1" t="s">
        <v>2053</v>
      </c>
      <c r="U288" s="1" t="s">
        <v>43</v>
      </c>
      <c r="V288" s="1" t="s">
        <v>43</v>
      </c>
      <c r="W288">
        <v>16000000</v>
      </c>
      <c r="X288" s="1" t="s">
        <v>2054</v>
      </c>
      <c r="Y288" s="1" t="s">
        <v>44</v>
      </c>
      <c r="Z288" s="1" t="s">
        <v>2052</v>
      </c>
      <c r="AA288" s="1" t="s">
        <v>28</v>
      </c>
    </row>
    <row r="289" spans="1:27" x14ac:dyDescent="0.25">
      <c r="A289" s="1" t="s">
        <v>45</v>
      </c>
      <c r="B289">
        <v>899999061</v>
      </c>
      <c r="C289" s="1" t="s">
        <v>27</v>
      </c>
      <c r="D289" s="1" t="s">
        <v>29</v>
      </c>
      <c r="E289" s="1" t="s">
        <v>30</v>
      </c>
      <c r="F289" s="1" t="s">
        <v>46</v>
      </c>
      <c r="G289" s="1" t="s">
        <v>2055</v>
      </c>
      <c r="H289" s="1" t="s">
        <v>2056</v>
      </c>
      <c r="I289" s="1" t="s">
        <v>2057</v>
      </c>
      <c r="J289" s="1" t="s">
        <v>35</v>
      </c>
      <c r="K289" s="1" t="s">
        <v>1301</v>
      </c>
      <c r="L289" s="1" t="s">
        <v>2058</v>
      </c>
      <c r="M289" s="1" t="s">
        <v>52</v>
      </c>
      <c r="N289" s="1" t="s">
        <v>138</v>
      </c>
      <c r="O289" s="1" t="s">
        <v>139</v>
      </c>
      <c r="P289" s="2">
        <v>43368</v>
      </c>
      <c r="Q289" s="3">
        <f>YEAR(SECOP_II___Contratos_Electr_nicos__4[[#This Row],[Fecha de Firma]])</f>
        <v>2018</v>
      </c>
      <c r="R289" s="1" t="s">
        <v>55</v>
      </c>
      <c r="S289" s="1" t="s">
        <v>2059</v>
      </c>
      <c r="T289" s="1" t="s">
        <v>2060</v>
      </c>
      <c r="U289" s="1" t="s">
        <v>43</v>
      </c>
      <c r="V289" s="1" t="s">
        <v>43</v>
      </c>
      <c r="W289">
        <v>6203277</v>
      </c>
      <c r="X289" s="1" t="s">
        <v>2061</v>
      </c>
      <c r="Y289" s="1" t="s">
        <v>44</v>
      </c>
      <c r="Z289" s="1" t="s">
        <v>2059</v>
      </c>
      <c r="AA289" s="1" t="s">
        <v>28</v>
      </c>
    </row>
    <row r="290" spans="1:27" x14ac:dyDescent="0.25">
      <c r="A290" s="1" t="s">
        <v>45</v>
      </c>
      <c r="B290">
        <v>899999061</v>
      </c>
      <c r="C290" s="1" t="s">
        <v>27</v>
      </c>
      <c r="D290" s="1" t="s">
        <v>29</v>
      </c>
      <c r="E290" s="1" t="s">
        <v>30</v>
      </c>
      <c r="F290" s="1" t="s">
        <v>46</v>
      </c>
      <c r="G290" s="1" t="s">
        <v>2062</v>
      </c>
      <c r="H290" s="1" t="s">
        <v>2063</v>
      </c>
      <c r="I290" s="1" t="s">
        <v>2064</v>
      </c>
      <c r="J290" s="1" t="s">
        <v>49</v>
      </c>
      <c r="K290" s="1" t="s">
        <v>2065</v>
      </c>
      <c r="L290" s="1" t="s">
        <v>2066</v>
      </c>
      <c r="M290" s="1" t="s">
        <v>160</v>
      </c>
      <c r="N290" s="1" t="s">
        <v>116</v>
      </c>
      <c r="O290" s="1" t="s">
        <v>117</v>
      </c>
      <c r="P290" s="2">
        <v>43368</v>
      </c>
      <c r="Q290" s="3">
        <f>YEAR(SECOP_II___Contratos_Electr_nicos__4[[#This Row],[Fecha de Firma]])</f>
        <v>2018</v>
      </c>
      <c r="R290" s="1" t="s">
        <v>28</v>
      </c>
      <c r="S290" s="1" t="s">
        <v>2067</v>
      </c>
      <c r="T290" s="1" t="s">
        <v>2068</v>
      </c>
      <c r="U290" s="1" t="s">
        <v>43</v>
      </c>
      <c r="V290" s="1" t="s">
        <v>43</v>
      </c>
      <c r="W290">
        <v>429114000</v>
      </c>
      <c r="X290" s="1" t="s">
        <v>2069</v>
      </c>
      <c r="Y290" s="1" t="s">
        <v>44</v>
      </c>
      <c r="Z290" s="1" t="s">
        <v>2070</v>
      </c>
      <c r="AA290" s="1" t="s">
        <v>28</v>
      </c>
    </row>
    <row r="291" spans="1:27" x14ac:dyDescent="0.25">
      <c r="A291" s="1" t="s">
        <v>45</v>
      </c>
      <c r="B291">
        <v>899999061</v>
      </c>
      <c r="C291" s="1" t="s">
        <v>27</v>
      </c>
      <c r="D291" s="1" t="s">
        <v>29</v>
      </c>
      <c r="E291" s="1" t="s">
        <v>30</v>
      </c>
      <c r="F291" s="1" t="s">
        <v>46</v>
      </c>
      <c r="G291" s="1" t="s">
        <v>2062</v>
      </c>
      <c r="H291" s="1" t="s">
        <v>2071</v>
      </c>
      <c r="I291" s="1" t="s">
        <v>2072</v>
      </c>
      <c r="J291" s="1" t="s">
        <v>35</v>
      </c>
      <c r="K291" s="1" t="s">
        <v>2065</v>
      </c>
      <c r="L291" s="1" t="s">
        <v>2066</v>
      </c>
      <c r="M291" s="1" t="s">
        <v>160</v>
      </c>
      <c r="N291" s="1" t="s">
        <v>116</v>
      </c>
      <c r="O291" s="1" t="s">
        <v>117</v>
      </c>
      <c r="P291" s="2">
        <v>43368</v>
      </c>
      <c r="Q291" s="3">
        <f>YEAR(SECOP_II___Contratos_Electr_nicos__4[[#This Row],[Fecha de Firma]])</f>
        <v>2018</v>
      </c>
      <c r="R291" s="1" t="s">
        <v>28</v>
      </c>
      <c r="S291" s="1" t="s">
        <v>2073</v>
      </c>
      <c r="T291" s="1" t="s">
        <v>2074</v>
      </c>
      <c r="U291" s="1" t="s">
        <v>43</v>
      </c>
      <c r="V291" s="1" t="s">
        <v>42</v>
      </c>
      <c r="W291">
        <v>150830000</v>
      </c>
      <c r="X291" s="1" t="s">
        <v>2075</v>
      </c>
      <c r="Y291" s="1" t="s">
        <v>44</v>
      </c>
      <c r="Z291" s="1" t="s">
        <v>2076</v>
      </c>
      <c r="AA291" s="1" t="s">
        <v>28</v>
      </c>
    </row>
    <row r="292" spans="1:27" x14ac:dyDescent="0.25">
      <c r="A292" s="1" t="s">
        <v>45</v>
      </c>
      <c r="B292">
        <v>899999061</v>
      </c>
      <c r="C292" s="1" t="s">
        <v>27</v>
      </c>
      <c r="D292" s="1" t="s">
        <v>29</v>
      </c>
      <c r="E292" s="1" t="s">
        <v>30</v>
      </c>
      <c r="F292" s="1" t="s">
        <v>46</v>
      </c>
      <c r="G292" s="1" t="s">
        <v>2062</v>
      </c>
      <c r="H292" s="1" t="s">
        <v>2077</v>
      </c>
      <c r="I292" s="1" t="s">
        <v>2078</v>
      </c>
      <c r="J292" s="1" t="s">
        <v>35</v>
      </c>
      <c r="K292" s="1" t="s">
        <v>2065</v>
      </c>
      <c r="L292" s="1" t="s">
        <v>2066</v>
      </c>
      <c r="M292" s="1" t="s">
        <v>160</v>
      </c>
      <c r="N292" s="1" t="s">
        <v>116</v>
      </c>
      <c r="O292" s="1" t="s">
        <v>117</v>
      </c>
      <c r="P292" s="2">
        <v>43368</v>
      </c>
      <c r="Q292" s="3">
        <f>YEAR(SECOP_II___Contratos_Electr_nicos__4[[#This Row],[Fecha de Firma]])</f>
        <v>2018</v>
      </c>
      <c r="R292" s="1" t="s">
        <v>28</v>
      </c>
      <c r="S292" s="1" t="s">
        <v>2079</v>
      </c>
      <c r="T292" s="1" t="s">
        <v>2080</v>
      </c>
      <c r="U292" s="1" t="s">
        <v>43</v>
      </c>
      <c r="V292" s="1" t="s">
        <v>43</v>
      </c>
      <c r="W292">
        <v>120836559</v>
      </c>
      <c r="X292" s="1" t="s">
        <v>2081</v>
      </c>
      <c r="Y292" s="1" t="s">
        <v>44</v>
      </c>
      <c r="Z292" s="1" t="s">
        <v>44</v>
      </c>
      <c r="AA292" s="1" t="s">
        <v>28</v>
      </c>
    </row>
    <row r="293" spans="1:27" x14ac:dyDescent="0.25">
      <c r="A293" s="1" t="s">
        <v>45</v>
      </c>
      <c r="B293">
        <v>899999061</v>
      </c>
      <c r="C293" s="1" t="s">
        <v>27</v>
      </c>
      <c r="D293" s="1" t="s">
        <v>29</v>
      </c>
      <c r="E293" s="1" t="s">
        <v>30</v>
      </c>
      <c r="F293" s="1" t="s">
        <v>46</v>
      </c>
      <c r="G293" s="1" t="s">
        <v>2062</v>
      </c>
      <c r="H293" s="1" t="s">
        <v>2082</v>
      </c>
      <c r="I293" s="1" t="s">
        <v>2083</v>
      </c>
      <c r="J293" s="1" t="s">
        <v>49</v>
      </c>
      <c r="K293" s="1" t="s">
        <v>2065</v>
      </c>
      <c r="L293" s="1" t="s">
        <v>2066</v>
      </c>
      <c r="M293" s="1" t="s">
        <v>160</v>
      </c>
      <c r="N293" s="1" t="s">
        <v>116</v>
      </c>
      <c r="O293" s="1" t="s">
        <v>117</v>
      </c>
      <c r="P293" s="2">
        <v>43368</v>
      </c>
      <c r="Q293" s="3">
        <f>YEAR(SECOP_II___Contratos_Electr_nicos__4[[#This Row],[Fecha de Firma]])</f>
        <v>2018</v>
      </c>
      <c r="R293" s="1" t="s">
        <v>28</v>
      </c>
      <c r="S293" s="1" t="s">
        <v>2084</v>
      </c>
      <c r="T293" s="1" t="s">
        <v>2085</v>
      </c>
      <c r="U293" s="1" t="s">
        <v>43</v>
      </c>
      <c r="V293" s="1" t="s">
        <v>42</v>
      </c>
      <c r="W293">
        <v>159315000</v>
      </c>
      <c r="X293" s="1" t="s">
        <v>2086</v>
      </c>
      <c r="Y293" s="1" t="s">
        <v>44</v>
      </c>
      <c r="Z293" s="1" t="s">
        <v>2087</v>
      </c>
      <c r="AA293" s="1" t="s">
        <v>28</v>
      </c>
    </row>
    <row r="294" spans="1:27" x14ac:dyDescent="0.25">
      <c r="A294" s="1" t="s">
        <v>26</v>
      </c>
      <c r="B294">
        <v>8999990619</v>
      </c>
      <c r="C294" s="1" t="s">
        <v>27</v>
      </c>
      <c r="D294" s="1" t="s">
        <v>29</v>
      </c>
      <c r="E294" s="1" t="s">
        <v>30</v>
      </c>
      <c r="F294" s="1" t="s">
        <v>31</v>
      </c>
      <c r="G294" s="1" t="s">
        <v>2088</v>
      </c>
      <c r="H294" s="1" t="s">
        <v>2089</v>
      </c>
      <c r="I294" s="1" t="s">
        <v>2090</v>
      </c>
      <c r="J294" s="1" t="s">
        <v>49</v>
      </c>
      <c r="K294" s="1" t="s">
        <v>152</v>
      </c>
      <c r="L294" s="1" t="s">
        <v>2091</v>
      </c>
      <c r="M294" s="1" t="s">
        <v>52</v>
      </c>
      <c r="N294" s="1" t="s">
        <v>138</v>
      </c>
      <c r="O294" s="1" t="s">
        <v>139</v>
      </c>
      <c r="P294" s="2">
        <v>43368</v>
      </c>
      <c r="Q294" s="3">
        <f>YEAR(SECOP_II___Contratos_Electr_nicos__4[[#This Row],[Fecha de Firma]])</f>
        <v>2018</v>
      </c>
      <c r="R294" s="1" t="s">
        <v>55</v>
      </c>
      <c r="S294" s="1" t="s">
        <v>2092</v>
      </c>
      <c r="T294" s="1" t="s">
        <v>2093</v>
      </c>
      <c r="U294" s="1" t="s">
        <v>43</v>
      </c>
      <c r="V294" s="1" t="s">
        <v>43</v>
      </c>
      <c r="W294">
        <v>9600000</v>
      </c>
      <c r="X294" s="1" t="s">
        <v>2093</v>
      </c>
      <c r="Y294" s="1" t="s">
        <v>44</v>
      </c>
      <c r="Z294" s="1" t="s">
        <v>2092</v>
      </c>
      <c r="AA294" s="1" t="s">
        <v>28</v>
      </c>
    </row>
    <row r="295" spans="1:27" x14ac:dyDescent="0.25">
      <c r="A295" s="1" t="s">
        <v>45</v>
      </c>
      <c r="B295">
        <v>899999061</v>
      </c>
      <c r="C295" s="1" t="s">
        <v>27</v>
      </c>
      <c r="D295" s="1" t="s">
        <v>29</v>
      </c>
      <c r="E295" s="1" t="s">
        <v>30</v>
      </c>
      <c r="F295" s="1" t="s">
        <v>46</v>
      </c>
      <c r="G295" s="1" t="s">
        <v>2062</v>
      </c>
      <c r="H295" s="1" t="s">
        <v>2094</v>
      </c>
      <c r="I295" s="1" t="s">
        <v>2095</v>
      </c>
      <c r="J295" s="1" t="s">
        <v>35</v>
      </c>
      <c r="K295" s="1" t="s">
        <v>2065</v>
      </c>
      <c r="L295" s="1" t="s">
        <v>2066</v>
      </c>
      <c r="M295" s="1" t="s">
        <v>160</v>
      </c>
      <c r="N295" s="1" t="s">
        <v>116</v>
      </c>
      <c r="O295" s="1" t="s">
        <v>117</v>
      </c>
      <c r="P295" s="2">
        <v>43368</v>
      </c>
      <c r="Q295" s="3">
        <f>YEAR(SECOP_II___Contratos_Electr_nicos__4[[#This Row],[Fecha de Firma]])</f>
        <v>2018</v>
      </c>
      <c r="R295" s="1" t="s">
        <v>28</v>
      </c>
      <c r="S295" s="1" t="s">
        <v>2084</v>
      </c>
      <c r="T295" s="1" t="s">
        <v>2085</v>
      </c>
      <c r="U295" s="1" t="s">
        <v>43</v>
      </c>
      <c r="V295" s="1" t="s">
        <v>42</v>
      </c>
      <c r="W295">
        <v>28056000</v>
      </c>
      <c r="X295" s="1" t="s">
        <v>2086</v>
      </c>
      <c r="Y295" s="1" t="s">
        <v>44</v>
      </c>
      <c r="Z295" s="1" t="s">
        <v>2087</v>
      </c>
      <c r="AA295" s="1" t="s">
        <v>28</v>
      </c>
    </row>
    <row r="296" spans="1:27" x14ac:dyDescent="0.25">
      <c r="A296" s="1" t="s">
        <v>45</v>
      </c>
      <c r="B296">
        <v>899999061</v>
      </c>
      <c r="C296" s="1" t="s">
        <v>27</v>
      </c>
      <c r="D296" s="1" t="s">
        <v>29</v>
      </c>
      <c r="E296" s="1" t="s">
        <v>30</v>
      </c>
      <c r="F296" s="1" t="s">
        <v>46</v>
      </c>
      <c r="G296" s="1" t="s">
        <v>2062</v>
      </c>
      <c r="H296" s="1" t="s">
        <v>2096</v>
      </c>
      <c r="I296" s="1" t="s">
        <v>2097</v>
      </c>
      <c r="J296" s="1" t="s">
        <v>35</v>
      </c>
      <c r="K296" s="1" t="s">
        <v>2065</v>
      </c>
      <c r="L296" s="1" t="s">
        <v>2066</v>
      </c>
      <c r="M296" s="1" t="s">
        <v>160</v>
      </c>
      <c r="N296" s="1" t="s">
        <v>116</v>
      </c>
      <c r="O296" s="1" t="s">
        <v>117</v>
      </c>
      <c r="P296" s="2">
        <v>43368</v>
      </c>
      <c r="Q296" s="3">
        <f>YEAR(SECOP_II___Contratos_Electr_nicos__4[[#This Row],[Fecha de Firma]])</f>
        <v>2018</v>
      </c>
      <c r="R296" s="1" t="s">
        <v>28</v>
      </c>
      <c r="S296" s="1" t="s">
        <v>2079</v>
      </c>
      <c r="T296" s="1" t="s">
        <v>2080</v>
      </c>
      <c r="U296" s="1" t="s">
        <v>43</v>
      </c>
      <c r="V296" s="1" t="s">
        <v>43</v>
      </c>
      <c r="W296">
        <v>536898784</v>
      </c>
      <c r="X296" s="1" t="s">
        <v>2081</v>
      </c>
      <c r="Y296" s="1" t="s">
        <v>44</v>
      </c>
      <c r="Z296" s="1" t="s">
        <v>44</v>
      </c>
      <c r="AA296" s="1" t="s">
        <v>28</v>
      </c>
    </row>
    <row r="297" spans="1:27" x14ac:dyDescent="0.25">
      <c r="A297" s="1" t="s">
        <v>45</v>
      </c>
      <c r="B297">
        <v>899999061</v>
      </c>
      <c r="C297" s="1" t="s">
        <v>27</v>
      </c>
      <c r="D297" s="1" t="s">
        <v>29</v>
      </c>
      <c r="E297" s="1" t="s">
        <v>30</v>
      </c>
      <c r="F297" s="1" t="s">
        <v>46</v>
      </c>
      <c r="G297" s="1" t="s">
        <v>2098</v>
      </c>
      <c r="H297" s="1" t="s">
        <v>2099</v>
      </c>
      <c r="I297" s="1" t="s">
        <v>2100</v>
      </c>
      <c r="J297" s="1" t="s">
        <v>35</v>
      </c>
      <c r="K297" s="1" t="s">
        <v>1855</v>
      </c>
      <c r="L297" s="1" t="s">
        <v>2101</v>
      </c>
      <c r="M297" s="1" t="s">
        <v>52</v>
      </c>
      <c r="N297" s="1" t="s">
        <v>138</v>
      </c>
      <c r="O297" s="1" t="s">
        <v>139</v>
      </c>
      <c r="P297" s="2">
        <v>43368</v>
      </c>
      <c r="Q297" s="3">
        <f>YEAR(SECOP_II___Contratos_Electr_nicos__4[[#This Row],[Fecha de Firma]])</f>
        <v>2018</v>
      </c>
      <c r="R297" s="1" t="s">
        <v>55</v>
      </c>
      <c r="S297" s="1" t="s">
        <v>2102</v>
      </c>
      <c r="T297" s="1" t="s">
        <v>2103</v>
      </c>
      <c r="U297" s="1" t="s">
        <v>43</v>
      </c>
      <c r="V297" s="1" t="s">
        <v>43</v>
      </c>
      <c r="W297">
        <v>8271036</v>
      </c>
      <c r="X297" s="1" t="s">
        <v>2103</v>
      </c>
      <c r="Y297" s="1" t="s">
        <v>44</v>
      </c>
      <c r="Z297" s="1" t="s">
        <v>2102</v>
      </c>
      <c r="AA297" s="1" t="s">
        <v>28</v>
      </c>
    </row>
    <row r="298" spans="1:27" x14ac:dyDescent="0.25">
      <c r="A298" s="1" t="s">
        <v>45</v>
      </c>
      <c r="B298">
        <v>899999061</v>
      </c>
      <c r="C298" s="1" t="s">
        <v>27</v>
      </c>
      <c r="D298" s="1" t="s">
        <v>29</v>
      </c>
      <c r="E298" s="1" t="s">
        <v>30</v>
      </c>
      <c r="F298" s="1" t="s">
        <v>46</v>
      </c>
      <c r="G298" s="1" t="s">
        <v>2062</v>
      </c>
      <c r="H298" s="1" t="s">
        <v>2104</v>
      </c>
      <c r="I298" s="1" t="s">
        <v>2105</v>
      </c>
      <c r="J298" s="1" t="s">
        <v>49</v>
      </c>
      <c r="K298" s="1" t="s">
        <v>2065</v>
      </c>
      <c r="L298" s="1" t="s">
        <v>2066</v>
      </c>
      <c r="M298" s="1" t="s">
        <v>160</v>
      </c>
      <c r="N298" s="1" t="s">
        <v>116</v>
      </c>
      <c r="O298" s="1" t="s">
        <v>117</v>
      </c>
      <c r="P298" s="2">
        <v>43368</v>
      </c>
      <c r="Q298" s="3">
        <f>YEAR(SECOP_II___Contratos_Electr_nicos__4[[#This Row],[Fecha de Firma]])</f>
        <v>2018</v>
      </c>
      <c r="R298" s="1" t="s">
        <v>28</v>
      </c>
      <c r="S298" s="1" t="s">
        <v>916</v>
      </c>
      <c r="T298" s="1" t="s">
        <v>917</v>
      </c>
      <c r="U298" s="1" t="s">
        <v>43</v>
      </c>
      <c r="V298" s="1" t="s">
        <v>42</v>
      </c>
      <c r="W298">
        <v>76500000</v>
      </c>
      <c r="X298" s="1" t="s">
        <v>918</v>
      </c>
      <c r="Y298" s="1" t="s">
        <v>44</v>
      </c>
      <c r="Z298" s="1" t="s">
        <v>44</v>
      </c>
      <c r="AA298" s="1" t="s">
        <v>28</v>
      </c>
    </row>
    <row r="299" spans="1:27" x14ac:dyDescent="0.25">
      <c r="A299" s="1" t="s">
        <v>45</v>
      </c>
      <c r="B299">
        <v>899999061</v>
      </c>
      <c r="C299" s="1" t="s">
        <v>27</v>
      </c>
      <c r="D299" s="1" t="s">
        <v>29</v>
      </c>
      <c r="E299" s="1" t="s">
        <v>30</v>
      </c>
      <c r="F299" s="1" t="s">
        <v>46</v>
      </c>
      <c r="G299" s="1" t="s">
        <v>2062</v>
      </c>
      <c r="H299" s="1" t="s">
        <v>2106</v>
      </c>
      <c r="I299" s="1" t="s">
        <v>2107</v>
      </c>
      <c r="J299" s="1" t="s">
        <v>49</v>
      </c>
      <c r="K299" s="1" t="s">
        <v>2065</v>
      </c>
      <c r="L299" s="1" t="s">
        <v>2066</v>
      </c>
      <c r="M299" s="1" t="s">
        <v>160</v>
      </c>
      <c r="N299" s="1" t="s">
        <v>116</v>
      </c>
      <c r="O299" s="1" t="s">
        <v>117</v>
      </c>
      <c r="P299" s="2">
        <v>43368</v>
      </c>
      <c r="Q299" s="3">
        <f>YEAR(SECOP_II___Contratos_Electr_nicos__4[[#This Row],[Fecha de Firma]])</f>
        <v>2018</v>
      </c>
      <c r="R299" s="1" t="s">
        <v>28</v>
      </c>
      <c r="S299" s="1" t="s">
        <v>916</v>
      </c>
      <c r="T299" s="1" t="s">
        <v>917</v>
      </c>
      <c r="U299" s="1" t="s">
        <v>43</v>
      </c>
      <c r="V299" s="1" t="s">
        <v>42</v>
      </c>
      <c r="W299">
        <v>30000000</v>
      </c>
      <c r="X299" s="1" t="s">
        <v>918</v>
      </c>
      <c r="Y299" s="1" t="s">
        <v>44</v>
      </c>
      <c r="Z299" s="1" t="s">
        <v>44</v>
      </c>
      <c r="AA299" s="1" t="s">
        <v>28</v>
      </c>
    </row>
    <row r="300" spans="1:27" x14ac:dyDescent="0.25">
      <c r="A300" s="1" t="s">
        <v>26</v>
      </c>
      <c r="B300">
        <v>8999990619</v>
      </c>
      <c r="C300" s="1" t="s">
        <v>27</v>
      </c>
      <c r="D300" s="1" t="s">
        <v>29</v>
      </c>
      <c r="E300" s="1" t="s">
        <v>30</v>
      </c>
      <c r="F300" s="1" t="s">
        <v>31</v>
      </c>
      <c r="G300" s="1" t="s">
        <v>2108</v>
      </c>
      <c r="H300" s="1" t="s">
        <v>2109</v>
      </c>
      <c r="I300" s="1" t="s">
        <v>2110</v>
      </c>
      <c r="J300" s="1" t="s">
        <v>49</v>
      </c>
      <c r="K300" s="1" t="s">
        <v>271</v>
      </c>
      <c r="L300" s="1" t="s">
        <v>2111</v>
      </c>
      <c r="M300" s="1" t="s">
        <v>52</v>
      </c>
      <c r="N300" s="1" t="s">
        <v>138</v>
      </c>
      <c r="O300" s="1" t="s">
        <v>139</v>
      </c>
      <c r="P300" s="2">
        <v>43368</v>
      </c>
      <c r="Q300" s="3">
        <f>YEAR(SECOP_II___Contratos_Electr_nicos__4[[#This Row],[Fecha de Firma]])</f>
        <v>2018</v>
      </c>
      <c r="R300" s="1" t="s">
        <v>55</v>
      </c>
      <c r="S300" s="1" t="s">
        <v>2112</v>
      </c>
      <c r="T300" s="1" t="s">
        <v>2113</v>
      </c>
      <c r="U300" s="1" t="s">
        <v>43</v>
      </c>
      <c r="V300" s="1" t="s">
        <v>43</v>
      </c>
      <c r="W300">
        <v>12000000</v>
      </c>
      <c r="X300" s="1" t="s">
        <v>2113</v>
      </c>
      <c r="Y300" s="1" t="s">
        <v>44</v>
      </c>
      <c r="Z300" s="1" t="s">
        <v>2112</v>
      </c>
      <c r="AA300" s="1" t="s">
        <v>28</v>
      </c>
    </row>
    <row r="301" spans="1:27" x14ac:dyDescent="0.25">
      <c r="A301" s="1" t="s">
        <v>45</v>
      </c>
      <c r="B301">
        <v>899999061</v>
      </c>
      <c r="C301" s="1" t="s">
        <v>27</v>
      </c>
      <c r="D301" s="1" t="s">
        <v>29</v>
      </c>
      <c r="E301" s="1" t="s">
        <v>30</v>
      </c>
      <c r="F301" s="1" t="s">
        <v>46</v>
      </c>
      <c r="G301" s="1" t="s">
        <v>2114</v>
      </c>
      <c r="H301" s="1" t="s">
        <v>2115</v>
      </c>
      <c r="I301" s="1" t="s">
        <v>2116</v>
      </c>
      <c r="J301" s="1" t="s">
        <v>35</v>
      </c>
      <c r="K301" s="1" t="s">
        <v>1855</v>
      </c>
      <c r="L301" s="1" t="s">
        <v>2117</v>
      </c>
      <c r="M301" s="1" t="s">
        <v>52</v>
      </c>
      <c r="N301" s="1" t="s">
        <v>138</v>
      </c>
      <c r="O301" s="1" t="s">
        <v>139</v>
      </c>
      <c r="P301" s="2">
        <v>43368</v>
      </c>
      <c r="Q301" s="3">
        <f>YEAR(SECOP_II___Contratos_Electr_nicos__4[[#This Row],[Fecha de Firma]])</f>
        <v>2018</v>
      </c>
      <c r="R301" s="1" t="s">
        <v>55</v>
      </c>
      <c r="S301" s="1" t="s">
        <v>2118</v>
      </c>
      <c r="T301" s="1" t="s">
        <v>2119</v>
      </c>
      <c r="U301" s="1" t="s">
        <v>43</v>
      </c>
      <c r="V301" s="1" t="s">
        <v>43</v>
      </c>
      <c r="W301">
        <v>6203277</v>
      </c>
      <c r="X301" s="1" t="s">
        <v>2119</v>
      </c>
      <c r="Y301" s="1" t="s">
        <v>44</v>
      </c>
      <c r="Z301" s="1" t="s">
        <v>2118</v>
      </c>
      <c r="AA301" s="1" t="s">
        <v>28</v>
      </c>
    </row>
    <row r="302" spans="1:27" x14ac:dyDescent="0.25">
      <c r="A302" s="1" t="s">
        <v>45</v>
      </c>
      <c r="B302">
        <v>899999061</v>
      </c>
      <c r="C302" s="1" t="s">
        <v>27</v>
      </c>
      <c r="D302" s="1" t="s">
        <v>29</v>
      </c>
      <c r="E302" s="1" t="s">
        <v>30</v>
      </c>
      <c r="F302" s="1" t="s">
        <v>46</v>
      </c>
      <c r="G302" s="1" t="s">
        <v>2120</v>
      </c>
      <c r="H302" s="1" t="s">
        <v>2121</v>
      </c>
      <c r="I302" s="1" t="s">
        <v>2122</v>
      </c>
      <c r="J302" s="1" t="s">
        <v>35</v>
      </c>
      <c r="K302" s="1" t="s">
        <v>2123</v>
      </c>
      <c r="L302" s="1" t="s">
        <v>2124</v>
      </c>
      <c r="M302" s="1" t="s">
        <v>52</v>
      </c>
      <c r="N302" s="1" t="s">
        <v>311</v>
      </c>
      <c r="O302" s="1" t="s">
        <v>312</v>
      </c>
      <c r="P302" s="2">
        <v>43368</v>
      </c>
      <c r="Q302" s="3">
        <f>YEAR(SECOP_II___Contratos_Electr_nicos__4[[#This Row],[Fecha de Firma]])</f>
        <v>2018</v>
      </c>
      <c r="R302" s="1" t="s">
        <v>28</v>
      </c>
      <c r="S302" s="1" t="s">
        <v>2125</v>
      </c>
      <c r="T302" s="1" t="s">
        <v>2126</v>
      </c>
      <c r="U302" s="1" t="s">
        <v>43</v>
      </c>
      <c r="V302" s="1" t="s">
        <v>42</v>
      </c>
      <c r="W302">
        <v>12442709</v>
      </c>
      <c r="X302" s="1" t="s">
        <v>2127</v>
      </c>
      <c r="Y302" s="1" t="s">
        <v>44</v>
      </c>
      <c r="Z302" s="1" t="s">
        <v>2128</v>
      </c>
      <c r="AA302" s="1" t="s">
        <v>28</v>
      </c>
    </row>
    <row r="303" spans="1:27" x14ac:dyDescent="0.25">
      <c r="A303" s="1" t="s">
        <v>45</v>
      </c>
      <c r="B303">
        <v>899999061</v>
      </c>
      <c r="C303" s="1" t="s">
        <v>27</v>
      </c>
      <c r="D303" s="1" t="s">
        <v>29</v>
      </c>
      <c r="E303" s="1" t="s">
        <v>30</v>
      </c>
      <c r="F303" s="1" t="s">
        <v>46</v>
      </c>
      <c r="G303" s="1" t="s">
        <v>2129</v>
      </c>
      <c r="H303" s="1" t="s">
        <v>2130</v>
      </c>
      <c r="I303" s="1" t="s">
        <v>2131</v>
      </c>
      <c r="J303" s="1" t="s">
        <v>35</v>
      </c>
      <c r="K303" s="1" t="s">
        <v>81</v>
      </c>
      <c r="L303" s="1" t="s">
        <v>2132</v>
      </c>
      <c r="M303" s="1" t="s">
        <v>92</v>
      </c>
      <c r="N303" s="1" t="s">
        <v>53</v>
      </c>
      <c r="O303" s="1" t="s">
        <v>573</v>
      </c>
      <c r="P303" s="2">
        <v>43368</v>
      </c>
      <c r="Q303" s="3">
        <f>YEAR(SECOP_II___Contratos_Electr_nicos__4[[#This Row],[Fecha de Firma]])</f>
        <v>2018</v>
      </c>
      <c r="R303" s="1" t="s">
        <v>28</v>
      </c>
      <c r="S303" s="1" t="s">
        <v>581</v>
      </c>
      <c r="T303" s="1" t="s">
        <v>582</v>
      </c>
      <c r="U303" s="1" t="s">
        <v>43</v>
      </c>
      <c r="V303" s="1" t="s">
        <v>43</v>
      </c>
      <c r="W303">
        <v>320115951</v>
      </c>
      <c r="X303" s="1" t="s">
        <v>44</v>
      </c>
      <c r="Y303" s="1" t="s">
        <v>44</v>
      </c>
      <c r="Z303" s="1" t="s">
        <v>44</v>
      </c>
      <c r="AA303" s="1" t="s">
        <v>28</v>
      </c>
    </row>
    <row r="304" spans="1:27" x14ac:dyDescent="0.25">
      <c r="A304" s="1" t="s">
        <v>45</v>
      </c>
      <c r="B304">
        <v>899999061</v>
      </c>
      <c r="C304" s="1" t="s">
        <v>27</v>
      </c>
      <c r="D304" s="1" t="s">
        <v>29</v>
      </c>
      <c r="E304" s="1" t="s">
        <v>30</v>
      </c>
      <c r="F304" s="1" t="s">
        <v>46</v>
      </c>
      <c r="G304" s="1" t="s">
        <v>2133</v>
      </c>
      <c r="H304" s="1" t="s">
        <v>2134</v>
      </c>
      <c r="I304" s="1" t="s">
        <v>2135</v>
      </c>
      <c r="J304" s="1" t="s">
        <v>35</v>
      </c>
      <c r="K304" s="1" t="s">
        <v>1855</v>
      </c>
      <c r="L304" s="1" t="s">
        <v>2117</v>
      </c>
      <c r="M304" s="1" t="s">
        <v>52</v>
      </c>
      <c r="N304" s="1" t="s">
        <v>138</v>
      </c>
      <c r="O304" s="1" t="s">
        <v>139</v>
      </c>
      <c r="P304" s="2">
        <v>43368</v>
      </c>
      <c r="Q304" s="3">
        <f>YEAR(SECOP_II___Contratos_Electr_nicos__4[[#This Row],[Fecha de Firma]])</f>
        <v>2018</v>
      </c>
      <c r="R304" s="1" t="s">
        <v>55</v>
      </c>
      <c r="S304" s="1" t="s">
        <v>2136</v>
      </c>
      <c r="T304" s="1" t="s">
        <v>2137</v>
      </c>
      <c r="U304" s="1" t="s">
        <v>43</v>
      </c>
      <c r="V304" s="1" t="s">
        <v>43</v>
      </c>
      <c r="W304">
        <v>6203277</v>
      </c>
      <c r="X304" s="1" t="s">
        <v>2137</v>
      </c>
      <c r="Y304" s="1" t="s">
        <v>44</v>
      </c>
      <c r="Z304" s="1" t="s">
        <v>2136</v>
      </c>
      <c r="AA304" s="1" t="s">
        <v>28</v>
      </c>
    </row>
    <row r="305" spans="1:27" x14ac:dyDescent="0.25">
      <c r="A305" s="1" t="s">
        <v>45</v>
      </c>
      <c r="B305">
        <v>899999061</v>
      </c>
      <c r="C305" s="1" t="s">
        <v>27</v>
      </c>
      <c r="D305" s="1" t="s">
        <v>29</v>
      </c>
      <c r="E305" s="1" t="s">
        <v>30</v>
      </c>
      <c r="F305" s="1" t="s">
        <v>46</v>
      </c>
      <c r="G305" s="1" t="s">
        <v>2138</v>
      </c>
      <c r="H305" s="1" t="s">
        <v>2139</v>
      </c>
      <c r="I305" s="1" t="s">
        <v>2140</v>
      </c>
      <c r="J305" s="1" t="s">
        <v>35</v>
      </c>
      <c r="K305" s="1" t="s">
        <v>1855</v>
      </c>
      <c r="L305" s="1" t="s">
        <v>2117</v>
      </c>
      <c r="M305" s="1" t="s">
        <v>52</v>
      </c>
      <c r="N305" s="1" t="s">
        <v>138</v>
      </c>
      <c r="O305" s="1" t="s">
        <v>139</v>
      </c>
      <c r="P305" s="2">
        <v>43368</v>
      </c>
      <c r="Q305" s="3">
        <f>YEAR(SECOP_II___Contratos_Electr_nicos__4[[#This Row],[Fecha de Firma]])</f>
        <v>2018</v>
      </c>
      <c r="R305" s="1" t="s">
        <v>28</v>
      </c>
      <c r="S305" s="1" t="s">
        <v>2141</v>
      </c>
      <c r="T305" s="1" t="s">
        <v>2142</v>
      </c>
      <c r="U305" s="1" t="s">
        <v>43</v>
      </c>
      <c r="V305" s="1" t="s">
        <v>43</v>
      </c>
      <c r="W305">
        <v>6203277</v>
      </c>
      <c r="X305" s="1" t="s">
        <v>2142</v>
      </c>
      <c r="Y305" s="1" t="s">
        <v>44</v>
      </c>
      <c r="Z305" s="1" t="s">
        <v>2141</v>
      </c>
      <c r="AA305" s="1" t="s">
        <v>28</v>
      </c>
    </row>
    <row r="306" spans="1:27" x14ac:dyDescent="0.25">
      <c r="A306" s="1" t="s">
        <v>45</v>
      </c>
      <c r="B306">
        <v>899999061</v>
      </c>
      <c r="C306" s="1" t="s">
        <v>27</v>
      </c>
      <c r="D306" s="1" t="s">
        <v>29</v>
      </c>
      <c r="E306" s="1" t="s">
        <v>30</v>
      </c>
      <c r="F306" s="1" t="s">
        <v>46</v>
      </c>
      <c r="G306" s="1" t="s">
        <v>2143</v>
      </c>
      <c r="H306" s="1" t="s">
        <v>2144</v>
      </c>
      <c r="I306" s="1" t="s">
        <v>2145</v>
      </c>
      <c r="J306" s="1" t="s">
        <v>35</v>
      </c>
      <c r="K306" s="1" t="s">
        <v>1855</v>
      </c>
      <c r="L306" s="1" t="s">
        <v>2117</v>
      </c>
      <c r="M306" s="1" t="s">
        <v>52</v>
      </c>
      <c r="N306" s="1" t="s">
        <v>138</v>
      </c>
      <c r="O306" s="1" t="s">
        <v>139</v>
      </c>
      <c r="P306" s="2">
        <v>43369</v>
      </c>
      <c r="Q306" s="3">
        <f>YEAR(SECOP_II___Contratos_Electr_nicos__4[[#This Row],[Fecha de Firma]])</f>
        <v>2018</v>
      </c>
      <c r="R306" s="1" t="s">
        <v>55</v>
      </c>
      <c r="S306" s="1" t="s">
        <v>2146</v>
      </c>
      <c r="T306" s="1" t="s">
        <v>2147</v>
      </c>
      <c r="U306" s="1" t="s">
        <v>43</v>
      </c>
      <c r="V306" s="1" t="s">
        <v>43</v>
      </c>
      <c r="W306">
        <v>6203277</v>
      </c>
      <c r="X306" s="1" t="s">
        <v>2148</v>
      </c>
      <c r="Y306" s="1" t="s">
        <v>44</v>
      </c>
      <c r="Z306" s="1" t="s">
        <v>2146</v>
      </c>
      <c r="AA306" s="1" t="s">
        <v>28</v>
      </c>
    </row>
    <row r="307" spans="1:27" x14ac:dyDescent="0.25">
      <c r="A307" s="1" t="s">
        <v>45</v>
      </c>
      <c r="B307">
        <v>899999061</v>
      </c>
      <c r="C307" s="1" t="s">
        <v>27</v>
      </c>
      <c r="D307" s="1" t="s">
        <v>29</v>
      </c>
      <c r="E307" s="1" t="s">
        <v>30</v>
      </c>
      <c r="F307" s="1" t="s">
        <v>46</v>
      </c>
      <c r="G307" s="1" t="s">
        <v>2149</v>
      </c>
      <c r="H307" s="1" t="s">
        <v>2150</v>
      </c>
      <c r="I307" s="1" t="s">
        <v>2151</v>
      </c>
      <c r="J307" s="1" t="s">
        <v>35</v>
      </c>
      <c r="K307" s="1" t="s">
        <v>1855</v>
      </c>
      <c r="L307" s="1" t="s">
        <v>2117</v>
      </c>
      <c r="M307" s="1" t="s">
        <v>52</v>
      </c>
      <c r="N307" s="1" t="s">
        <v>138</v>
      </c>
      <c r="O307" s="1" t="s">
        <v>139</v>
      </c>
      <c r="P307" s="2">
        <v>43369</v>
      </c>
      <c r="Q307" s="3">
        <f>YEAR(SECOP_II___Contratos_Electr_nicos__4[[#This Row],[Fecha de Firma]])</f>
        <v>2018</v>
      </c>
      <c r="R307" s="1" t="s">
        <v>55</v>
      </c>
      <c r="S307" s="1" t="s">
        <v>2152</v>
      </c>
      <c r="T307" s="1" t="s">
        <v>2153</v>
      </c>
      <c r="U307" s="1" t="s">
        <v>43</v>
      </c>
      <c r="V307" s="1" t="s">
        <v>43</v>
      </c>
      <c r="W307">
        <v>6203277</v>
      </c>
      <c r="X307" s="1" t="s">
        <v>2154</v>
      </c>
      <c r="Y307" s="1" t="s">
        <v>44</v>
      </c>
      <c r="Z307" s="1" t="s">
        <v>2152</v>
      </c>
      <c r="AA307" s="1" t="s">
        <v>28</v>
      </c>
    </row>
    <row r="308" spans="1:27" x14ac:dyDescent="0.25">
      <c r="A308" s="1" t="s">
        <v>45</v>
      </c>
      <c r="B308">
        <v>899999061</v>
      </c>
      <c r="C308" s="1" t="s">
        <v>27</v>
      </c>
      <c r="D308" s="1" t="s">
        <v>29</v>
      </c>
      <c r="E308" s="1" t="s">
        <v>30</v>
      </c>
      <c r="F308" s="1" t="s">
        <v>46</v>
      </c>
      <c r="G308" s="1" t="s">
        <v>2155</v>
      </c>
      <c r="H308" s="1" t="s">
        <v>2156</v>
      </c>
      <c r="I308" s="1" t="s">
        <v>2157</v>
      </c>
      <c r="J308" s="1" t="s">
        <v>49</v>
      </c>
      <c r="K308" s="1" t="s">
        <v>723</v>
      </c>
      <c r="L308" s="1" t="s">
        <v>2158</v>
      </c>
      <c r="M308" s="1" t="s">
        <v>52</v>
      </c>
      <c r="N308" s="1" t="s">
        <v>138</v>
      </c>
      <c r="O308" s="1" t="s">
        <v>139</v>
      </c>
      <c r="P308" s="2">
        <v>43369</v>
      </c>
      <c r="Q308" s="3">
        <f>YEAR(SECOP_II___Contratos_Electr_nicos__4[[#This Row],[Fecha de Firma]])</f>
        <v>2018</v>
      </c>
      <c r="R308" s="1" t="s">
        <v>28</v>
      </c>
      <c r="S308" s="1" t="s">
        <v>2159</v>
      </c>
      <c r="T308" s="1" t="s">
        <v>2160</v>
      </c>
      <c r="U308" s="1" t="s">
        <v>43</v>
      </c>
      <c r="V308" s="1" t="s">
        <v>43</v>
      </c>
      <c r="W308">
        <v>74970000</v>
      </c>
      <c r="X308" s="1" t="s">
        <v>2161</v>
      </c>
      <c r="Y308" s="1" t="s">
        <v>44</v>
      </c>
      <c r="Z308" s="1" t="s">
        <v>2162</v>
      </c>
      <c r="AA308" s="1" t="s">
        <v>28</v>
      </c>
    </row>
    <row r="309" spans="1:27" x14ac:dyDescent="0.25">
      <c r="A309" s="1" t="s">
        <v>45</v>
      </c>
      <c r="B309">
        <v>899999061</v>
      </c>
      <c r="C309" s="1" t="s">
        <v>27</v>
      </c>
      <c r="D309" s="1" t="s">
        <v>29</v>
      </c>
      <c r="E309" s="1" t="s">
        <v>30</v>
      </c>
      <c r="F309" s="1" t="s">
        <v>46</v>
      </c>
      <c r="G309" s="1" t="s">
        <v>2163</v>
      </c>
      <c r="H309" s="1" t="s">
        <v>2164</v>
      </c>
      <c r="I309" s="1" t="s">
        <v>2165</v>
      </c>
      <c r="J309" s="1" t="s">
        <v>35</v>
      </c>
      <c r="K309" s="1" t="s">
        <v>2166</v>
      </c>
      <c r="L309" s="1" t="s">
        <v>2167</v>
      </c>
      <c r="M309" s="1" t="s">
        <v>52</v>
      </c>
      <c r="N309" s="1" t="s">
        <v>311</v>
      </c>
      <c r="O309" s="1" t="s">
        <v>312</v>
      </c>
      <c r="P309" s="2">
        <v>43369</v>
      </c>
      <c r="Q309" s="3">
        <f>YEAR(SECOP_II___Contratos_Electr_nicos__4[[#This Row],[Fecha de Firma]])</f>
        <v>2018</v>
      </c>
      <c r="R309" s="1" t="s">
        <v>28</v>
      </c>
      <c r="S309" s="1" t="s">
        <v>2168</v>
      </c>
      <c r="T309" s="1" t="s">
        <v>2169</v>
      </c>
      <c r="U309" s="1" t="s">
        <v>43</v>
      </c>
      <c r="V309" s="1" t="s">
        <v>42</v>
      </c>
      <c r="W309">
        <v>12448200</v>
      </c>
      <c r="X309" s="1" t="s">
        <v>2170</v>
      </c>
      <c r="Y309" s="1" t="s">
        <v>2171</v>
      </c>
      <c r="Z309" s="1" t="s">
        <v>2172</v>
      </c>
      <c r="AA309" s="1" t="s">
        <v>2173</v>
      </c>
    </row>
    <row r="310" spans="1:27" x14ac:dyDescent="0.25">
      <c r="A310" s="1" t="s">
        <v>26</v>
      </c>
      <c r="B310">
        <v>8999990619</v>
      </c>
      <c r="C310" s="1" t="s">
        <v>27</v>
      </c>
      <c r="D310" s="1" t="s">
        <v>29</v>
      </c>
      <c r="E310" s="1" t="s">
        <v>30</v>
      </c>
      <c r="F310" s="1" t="s">
        <v>31</v>
      </c>
      <c r="G310" s="1" t="s">
        <v>2174</v>
      </c>
      <c r="H310" s="1" t="s">
        <v>2175</v>
      </c>
      <c r="I310" s="1" t="s">
        <v>2176</v>
      </c>
      <c r="J310" s="1" t="s">
        <v>80</v>
      </c>
      <c r="K310" s="1" t="s">
        <v>300</v>
      </c>
      <c r="L310" s="1" t="s">
        <v>2177</v>
      </c>
      <c r="M310" s="1" t="s">
        <v>160</v>
      </c>
      <c r="N310" s="1" t="s">
        <v>116</v>
      </c>
      <c r="O310" s="1" t="s">
        <v>117</v>
      </c>
      <c r="P310" s="2">
        <v>43369</v>
      </c>
      <c r="Q310" s="3">
        <f>YEAR(SECOP_II___Contratos_Electr_nicos__4[[#This Row],[Fecha de Firma]])</f>
        <v>2018</v>
      </c>
      <c r="R310" s="1" t="s">
        <v>28</v>
      </c>
      <c r="S310" s="1" t="s">
        <v>302</v>
      </c>
      <c r="T310" s="1" t="s">
        <v>303</v>
      </c>
      <c r="U310" s="1" t="s">
        <v>43</v>
      </c>
      <c r="V310" s="1" t="s">
        <v>42</v>
      </c>
      <c r="W310">
        <v>11400490</v>
      </c>
      <c r="X310" s="1" t="s">
        <v>304</v>
      </c>
      <c r="Y310" s="1" t="s">
        <v>44</v>
      </c>
      <c r="Z310" s="1" t="s">
        <v>305</v>
      </c>
      <c r="AA310" s="1" t="s">
        <v>28</v>
      </c>
    </row>
    <row r="311" spans="1:27" x14ac:dyDescent="0.25">
      <c r="A311" s="1" t="s">
        <v>45</v>
      </c>
      <c r="B311">
        <v>899999061</v>
      </c>
      <c r="C311" s="1" t="s">
        <v>27</v>
      </c>
      <c r="D311" s="1" t="s">
        <v>29</v>
      </c>
      <c r="E311" s="1" t="s">
        <v>30</v>
      </c>
      <c r="F311" s="1" t="s">
        <v>46</v>
      </c>
      <c r="G311" s="1" t="s">
        <v>2178</v>
      </c>
      <c r="H311" s="1" t="s">
        <v>2179</v>
      </c>
      <c r="I311" s="1" t="s">
        <v>2180</v>
      </c>
      <c r="J311" s="1" t="s">
        <v>49</v>
      </c>
      <c r="K311" s="1" t="s">
        <v>723</v>
      </c>
      <c r="L311" s="1" t="s">
        <v>2181</v>
      </c>
      <c r="M311" s="1" t="s">
        <v>52</v>
      </c>
      <c r="N311" s="1" t="s">
        <v>138</v>
      </c>
      <c r="O311" s="1" t="s">
        <v>139</v>
      </c>
      <c r="P311" s="2">
        <v>43369</v>
      </c>
      <c r="Q311" s="3">
        <f>YEAR(SECOP_II___Contratos_Electr_nicos__4[[#This Row],[Fecha de Firma]])</f>
        <v>2018</v>
      </c>
      <c r="R311" s="1" t="s">
        <v>55</v>
      </c>
      <c r="S311" s="1" t="s">
        <v>2182</v>
      </c>
      <c r="T311" s="1" t="s">
        <v>2183</v>
      </c>
      <c r="U311" s="1" t="s">
        <v>43</v>
      </c>
      <c r="V311" s="1" t="s">
        <v>43</v>
      </c>
      <c r="W311">
        <v>39675600</v>
      </c>
      <c r="X311" s="1" t="s">
        <v>2183</v>
      </c>
      <c r="Y311" s="1" t="s">
        <v>44</v>
      </c>
      <c r="Z311" s="1" t="s">
        <v>2182</v>
      </c>
      <c r="AA311" s="1" t="s">
        <v>28</v>
      </c>
    </row>
    <row r="312" spans="1:27" x14ac:dyDescent="0.25">
      <c r="A312" s="1" t="s">
        <v>45</v>
      </c>
      <c r="B312">
        <v>899999061</v>
      </c>
      <c r="C312" s="1" t="s">
        <v>27</v>
      </c>
      <c r="D312" s="1" t="s">
        <v>29</v>
      </c>
      <c r="E312" s="1" t="s">
        <v>30</v>
      </c>
      <c r="F312" s="1" t="s">
        <v>46</v>
      </c>
      <c r="G312" s="1" t="s">
        <v>2184</v>
      </c>
      <c r="H312" s="1" t="s">
        <v>2185</v>
      </c>
      <c r="I312" s="1" t="s">
        <v>2186</v>
      </c>
      <c r="J312" s="1" t="s">
        <v>80</v>
      </c>
      <c r="K312" s="1" t="s">
        <v>2187</v>
      </c>
      <c r="L312" s="1" t="s">
        <v>2188</v>
      </c>
      <c r="M312" s="1" t="s">
        <v>92</v>
      </c>
      <c r="N312" s="1" t="s">
        <v>138</v>
      </c>
      <c r="O312" s="1" t="s">
        <v>1141</v>
      </c>
      <c r="P312" s="2">
        <v>43369</v>
      </c>
      <c r="Q312" s="3">
        <f>YEAR(SECOP_II___Contratos_Electr_nicos__4[[#This Row],[Fecha de Firma]])</f>
        <v>2018</v>
      </c>
      <c r="R312" s="1" t="s">
        <v>28</v>
      </c>
      <c r="S312" s="1" t="s">
        <v>2189</v>
      </c>
      <c r="T312" s="1" t="s">
        <v>2190</v>
      </c>
      <c r="U312" s="1" t="s">
        <v>43</v>
      </c>
      <c r="V312" s="1" t="s">
        <v>43</v>
      </c>
      <c r="W312">
        <v>0</v>
      </c>
      <c r="X312" s="1" t="s">
        <v>44</v>
      </c>
      <c r="Y312" s="1" t="s">
        <v>44</v>
      </c>
      <c r="Z312" s="1" t="s">
        <v>44</v>
      </c>
      <c r="AA312" s="1" t="s">
        <v>28</v>
      </c>
    </row>
    <row r="313" spans="1:27" x14ac:dyDescent="0.25">
      <c r="A313" s="1" t="s">
        <v>26</v>
      </c>
      <c r="B313">
        <v>8999990619</v>
      </c>
      <c r="C313" s="1" t="s">
        <v>27</v>
      </c>
      <c r="D313" s="1" t="s">
        <v>29</v>
      </c>
      <c r="E313" s="1" t="s">
        <v>30</v>
      </c>
      <c r="F313" s="1" t="s">
        <v>31</v>
      </c>
      <c r="G313" s="1" t="s">
        <v>2191</v>
      </c>
      <c r="H313" s="1" t="s">
        <v>2192</v>
      </c>
      <c r="I313" s="1" t="s">
        <v>2193</v>
      </c>
      <c r="J313" s="1" t="s">
        <v>49</v>
      </c>
      <c r="K313" s="1" t="s">
        <v>1350</v>
      </c>
      <c r="L313" s="1" t="s">
        <v>2194</v>
      </c>
      <c r="M313" s="1" t="s">
        <v>52</v>
      </c>
      <c r="N313" s="1" t="s">
        <v>138</v>
      </c>
      <c r="O313" s="1" t="s">
        <v>139</v>
      </c>
      <c r="P313" s="2">
        <v>43369</v>
      </c>
      <c r="Q313" s="3">
        <f>YEAR(SECOP_II___Contratos_Electr_nicos__4[[#This Row],[Fecha de Firma]])</f>
        <v>2018</v>
      </c>
      <c r="R313" s="1" t="s">
        <v>55</v>
      </c>
      <c r="S313" s="1" t="s">
        <v>2195</v>
      </c>
      <c r="T313" s="1" t="s">
        <v>2196</v>
      </c>
      <c r="U313" s="1" t="s">
        <v>43</v>
      </c>
      <c r="V313" s="1" t="s">
        <v>43</v>
      </c>
      <c r="W313">
        <v>14400000</v>
      </c>
      <c r="X313" s="1" t="s">
        <v>2196</v>
      </c>
      <c r="Y313" s="1" t="s">
        <v>44</v>
      </c>
      <c r="Z313" s="1" t="s">
        <v>2195</v>
      </c>
      <c r="AA313" s="1" t="s">
        <v>28</v>
      </c>
    </row>
    <row r="314" spans="1:27" x14ac:dyDescent="0.25">
      <c r="A314" s="1" t="s">
        <v>45</v>
      </c>
      <c r="B314">
        <v>899999061</v>
      </c>
      <c r="C314" s="1" t="s">
        <v>27</v>
      </c>
      <c r="D314" s="1" t="s">
        <v>29</v>
      </c>
      <c r="E314" s="1" t="s">
        <v>30</v>
      </c>
      <c r="F314" s="1" t="s">
        <v>46</v>
      </c>
      <c r="G314" s="1" t="s">
        <v>2197</v>
      </c>
      <c r="H314" s="1" t="s">
        <v>2198</v>
      </c>
      <c r="I314" s="1" t="s">
        <v>2199</v>
      </c>
      <c r="J314" s="1" t="s">
        <v>35</v>
      </c>
      <c r="K314" s="1" t="s">
        <v>1855</v>
      </c>
      <c r="L314" s="1" t="s">
        <v>2117</v>
      </c>
      <c r="M314" s="1" t="s">
        <v>52</v>
      </c>
      <c r="N314" s="1" t="s">
        <v>138</v>
      </c>
      <c r="O314" s="1" t="s">
        <v>139</v>
      </c>
      <c r="P314" s="2">
        <v>43370</v>
      </c>
      <c r="Q314" s="3">
        <f>YEAR(SECOP_II___Contratos_Electr_nicos__4[[#This Row],[Fecha de Firma]])</f>
        <v>2018</v>
      </c>
      <c r="R314" s="1" t="s">
        <v>55</v>
      </c>
      <c r="S314" s="1" t="s">
        <v>2200</v>
      </c>
      <c r="T314" s="1" t="s">
        <v>2201</v>
      </c>
      <c r="U314" s="1" t="s">
        <v>43</v>
      </c>
      <c r="V314" s="1" t="s">
        <v>43</v>
      </c>
      <c r="W314">
        <v>6203277</v>
      </c>
      <c r="X314" s="1" t="s">
        <v>2202</v>
      </c>
      <c r="Y314" s="1" t="s">
        <v>44</v>
      </c>
      <c r="Z314" s="1" t="s">
        <v>2200</v>
      </c>
      <c r="AA314" s="1" t="s">
        <v>28</v>
      </c>
    </row>
    <row r="315" spans="1:27" x14ac:dyDescent="0.25">
      <c r="A315" s="1" t="s">
        <v>26</v>
      </c>
      <c r="B315">
        <v>8999990619</v>
      </c>
      <c r="C315" s="1" t="s">
        <v>27</v>
      </c>
      <c r="D315" s="1" t="s">
        <v>29</v>
      </c>
      <c r="E315" s="1" t="s">
        <v>30</v>
      </c>
      <c r="F315" s="1" t="s">
        <v>31</v>
      </c>
      <c r="G315" s="1" t="s">
        <v>2203</v>
      </c>
      <c r="H315" s="1" t="s">
        <v>2204</v>
      </c>
      <c r="I315" s="1" t="s">
        <v>2205</v>
      </c>
      <c r="J315" s="1" t="s">
        <v>49</v>
      </c>
      <c r="K315" s="1" t="s">
        <v>90</v>
      </c>
      <c r="L315" s="1" t="s">
        <v>2206</v>
      </c>
      <c r="M315" s="1" t="s">
        <v>92</v>
      </c>
      <c r="N315" s="1" t="s">
        <v>71</v>
      </c>
      <c r="O315" s="1" t="s">
        <v>72</v>
      </c>
      <c r="P315" s="2">
        <v>43370</v>
      </c>
      <c r="Q315" s="3">
        <f>YEAR(SECOP_II___Contratos_Electr_nicos__4[[#This Row],[Fecha de Firma]])</f>
        <v>2018</v>
      </c>
      <c r="R315" s="1" t="s">
        <v>28</v>
      </c>
      <c r="S315" s="1" t="s">
        <v>2207</v>
      </c>
      <c r="T315" s="1" t="s">
        <v>2208</v>
      </c>
      <c r="U315" s="1" t="s">
        <v>43</v>
      </c>
      <c r="V315" s="1" t="s">
        <v>42</v>
      </c>
      <c r="W315">
        <v>1000000</v>
      </c>
      <c r="X315" s="1" t="s">
        <v>2209</v>
      </c>
      <c r="Y315" s="1" t="s">
        <v>44</v>
      </c>
      <c r="Z315" s="1" t="s">
        <v>2210</v>
      </c>
      <c r="AA315" s="1" t="s">
        <v>28</v>
      </c>
    </row>
    <row r="316" spans="1:27" x14ac:dyDescent="0.25">
      <c r="A316" s="1" t="s">
        <v>26</v>
      </c>
      <c r="B316">
        <v>8999990619</v>
      </c>
      <c r="C316" s="1" t="s">
        <v>27</v>
      </c>
      <c r="D316" s="1" t="s">
        <v>29</v>
      </c>
      <c r="E316" s="1" t="s">
        <v>30</v>
      </c>
      <c r="F316" s="1" t="s">
        <v>31</v>
      </c>
      <c r="G316" s="1" t="s">
        <v>2211</v>
      </c>
      <c r="H316" s="1" t="s">
        <v>2212</v>
      </c>
      <c r="I316" s="1" t="s">
        <v>2213</v>
      </c>
      <c r="J316" s="1" t="s">
        <v>49</v>
      </c>
      <c r="K316" s="1" t="s">
        <v>1029</v>
      </c>
      <c r="L316" s="1" t="s">
        <v>2214</v>
      </c>
      <c r="M316" s="1" t="s">
        <v>52</v>
      </c>
      <c r="N316" s="1" t="s">
        <v>138</v>
      </c>
      <c r="O316" s="1" t="s">
        <v>139</v>
      </c>
      <c r="P316" s="2">
        <v>43371</v>
      </c>
      <c r="Q316" s="3">
        <f>YEAR(SECOP_II___Contratos_Electr_nicos__4[[#This Row],[Fecha de Firma]])</f>
        <v>2018</v>
      </c>
      <c r="R316" s="1" t="s">
        <v>55</v>
      </c>
      <c r="S316" s="1" t="s">
        <v>2215</v>
      </c>
      <c r="T316" s="1" t="s">
        <v>2216</v>
      </c>
      <c r="U316" s="1" t="s">
        <v>43</v>
      </c>
      <c r="V316" s="1" t="s">
        <v>43</v>
      </c>
      <c r="W316">
        <v>11100000</v>
      </c>
      <c r="X316" s="1" t="s">
        <v>2216</v>
      </c>
      <c r="Y316" s="1" t="s">
        <v>44</v>
      </c>
      <c r="Z316" s="1" t="s">
        <v>2215</v>
      </c>
      <c r="AA316" s="1" t="s">
        <v>28</v>
      </c>
    </row>
    <row r="317" spans="1:27" x14ac:dyDescent="0.25">
      <c r="A317" s="1" t="s">
        <v>26</v>
      </c>
      <c r="B317">
        <v>8999990619</v>
      </c>
      <c r="C317" s="1" t="s">
        <v>27</v>
      </c>
      <c r="D317" s="1" t="s">
        <v>29</v>
      </c>
      <c r="E317" s="1" t="s">
        <v>30</v>
      </c>
      <c r="F317" s="1" t="s">
        <v>31</v>
      </c>
      <c r="G317" s="1" t="s">
        <v>2217</v>
      </c>
      <c r="H317" s="1" t="s">
        <v>2218</v>
      </c>
      <c r="I317" s="1" t="s">
        <v>2219</v>
      </c>
      <c r="J317" s="1" t="s">
        <v>35</v>
      </c>
      <c r="K317" s="1" t="s">
        <v>152</v>
      </c>
      <c r="L317" s="1" t="s">
        <v>2220</v>
      </c>
      <c r="M317" s="1" t="s">
        <v>52</v>
      </c>
      <c r="N317" s="1" t="s">
        <v>138</v>
      </c>
      <c r="O317" s="1" t="s">
        <v>139</v>
      </c>
      <c r="P317" s="2">
        <v>43371</v>
      </c>
      <c r="Q317" s="3">
        <f>YEAR(SECOP_II___Contratos_Electr_nicos__4[[#This Row],[Fecha de Firma]])</f>
        <v>2018</v>
      </c>
      <c r="R317" s="1" t="s">
        <v>55</v>
      </c>
      <c r="S317" s="1" t="s">
        <v>2221</v>
      </c>
      <c r="T317" s="1" t="s">
        <v>2222</v>
      </c>
      <c r="U317" s="1" t="s">
        <v>43</v>
      </c>
      <c r="V317" s="1" t="s">
        <v>43</v>
      </c>
      <c r="W317">
        <v>8083333</v>
      </c>
      <c r="X317" s="1" t="s">
        <v>2222</v>
      </c>
      <c r="Y317" s="1" t="s">
        <v>44</v>
      </c>
      <c r="Z317" s="1" t="s">
        <v>2221</v>
      </c>
      <c r="AA317" s="1" t="s">
        <v>28</v>
      </c>
    </row>
    <row r="318" spans="1:27" x14ac:dyDescent="0.25">
      <c r="A318" s="1" t="s">
        <v>45</v>
      </c>
      <c r="B318">
        <v>899999061</v>
      </c>
      <c r="C318" s="1" t="s">
        <v>27</v>
      </c>
      <c r="D318" s="1" t="s">
        <v>29</v>
      </c>
      <c r="E318" s="1" t="s">
        <v>30</v>
      </c>
      <c r="F318" s="1" t="s">
        <v>46</v>
      </c>
      <c r="G318" s="1" t="s">
        <v>2223</v>
      </c>
      <c r="H318" s="1" t="s">
        <v>2224</v>
      </c>
      <c r="I318" s="1" t="s">
        <v>2225</v>
      </c>
      <c r="J318" s="1" t="s">
        <v>49</v>
      </c>
      <c r="K318" s="1" t="s">
        <v>96</v>
      </c>
      <c r="L318" s="1" t="s">
        <v>2226</v>
      </c>
      <c r="M318" s="1" t="s">
        <v>52</v>
      </c>
      <c r="N318" s="1" t="s">
        <v>138</v>
      </c>
      <c r="O318" s="1" t="s">
        <v>139</v>
      </c>
      <c r="P318" s="2">
        <v>43371</v>
      </c>
      <c r="Q318" s="3">
        <f>YEAR(SECOP_II___Contratos_Electr_nicos__4[[#This Row],[Fecha de Firma]])</f>
        <v>2018</v>
      </c>
      <c r="R318" s="1" t="s">
        <v>55</v>
      </c>
      <c r="S318" s="1" t="s">
        <v>2227</v>
      </c>
      <c r="T318" s="1" t="s">
        <v>2228</v>
      </c>
      <c r="U318" s="1" t="s">
        <v>43</v>
      </c>
      <c r="V318" s="1" t="s">
        <v>43</v>
      </c>
      <c r="W318">
        <v>22745349</v>
      </c>
      <c r="X318" s="1" t="s">
        <v>2228</v>
      </c>
      <c r="Y318" s="1" t="s">
        <v>44</v>
      </c>
      <c r="Z318" s="1" t="s">
        <v>2227</v>
      </c>
      <c r="AA318" s="1" t="s">
        <v>28</v>
      </c>
    </row>
    <row r="319" spans="1:27" x14ac:dyDescent="0.25">
      <c r="A319" s="1" t="s">
        <v>26</v>
      </c>
      <c r="B319">
        <v>8999990619</v>
      </c>
      <c r="C319" s="1" t="s">
        <v>27</v>
      </c>
      <c r="D319" s="1" t="s">
        <v>29</v>
      </c>
      <c r="E319" s="1" t="s">
        <v>30</v>
      </c>
      <c r="F319" s="1" t="s">
        <v>31</v>
      </c>
      <c r="G319" s="1" t="s">
        <v>2229</v>
      </c>
      <c r="H319" s="1" t="s">
        <v>2230</v>
      </c>
      <c r="I319" s="1" t="s">
        <v>2231</v>
      </c>
      <c r="J319" s="1" t="s">
        <v>49</v>
      </c>
      <c r="K319" s="1" t="s">
        <v>723</v>
      </c>
      <c r="L319" s="1" t="s">
        <v>2232</v>
      </c>
      <c r="M319" s="1" t="s">
        <v>52</v>
      </c>
      <c r="N319" s="1" t="s">
        <v>138</v>
      </c>
      <c r="O319" s="1" t="s">
        <v>139</v>
      </c>
      <c r="P319" s="2">
        <v>43371</v>
      </c>
      <c r="Q319" s="3">
        <f>YEAR(SECOP_II___Contratos_Electr_nicos__4[[#This Row],[Fecha de Firma]])</f>
        <v>2018</v>
      </c>
      <c r="R319" s="1" t="s">
        <v>55</v>
      </c>
      <c r="S319" s="1" t="s">
        <v>2233</v>
      </c>
      <c r="T319" s="1" t="s">
        <v>2234</v>
      </c>
      <c r="U319" s="1" t="s">
        <v>43</v>
      </c>
      <c r="V319" s="1" t="s">
        <v>43</v>
      </c>
      <c r="W319">
        <v>24000000</v>
      </c>
      <c r="X319" s="1" t="s">
        <v>2235</v>
      </c>
      <c r="Y319" s="1" t="s">
        <v>44</v>
      </c>
      <c r="Z319" s="1" t="s">
        <v>2233</v>
      </c>
      <c r="AA319" s="1" t="s">
        <v>28</v>
      </c>
    </row>
    <row r="320" spans="1:27" x14ac:dyDescent="0.25">
      <c r="A320" s="1" t="s">
        <v>45</v>
      </c>
      <c r="B320">
        <v>899999061</v>
      </c>
      <c r="C320" s="1" t="s">
        <v>27</v>
      </c>
      <c r="D320" s="1" t="s">
        <v>29</v>
      </c>
      <c r="E320" s="1" t="s">
        <v>30</v>
      </c>
      <c r="F320" s="1" t="s">
        <v>46</v>
      </c>
      <c r="G320" s="1" t="s">
        <v>2236</v>
      </c>
      <c r="H320" s="1" t="s">
        <v>2237</v>
      </c>
      <c r="I320" s="1" t="s">
        <v>2238</v>
      </c>
      <c r="J320" s="1" t="s">
        <v>35</v>
      </c>
      <c r="K320" s="1" t="s">
        <v>2239</v>
      </c>
      <c r="L320" s="1" t="s">
        <v>2240</v>
      </c>
      <c r="M320" s="1" t="s">
        <v>38</v>
      </c>
      <c r="N320" s="1" t="s">
        <v>39</v>
      </c>
      <c r="O320" s="1" t="s">
        <v>40</v>
      </c>
      <c r="P320" s="2">
        <v>43371</v>
      </c>
      <c r="Q320" s="3">
        <f>YEAR(SECOP_II___Contratos_Electr_nicos__4[[#This Row],[Fecha de Firma]])</f>
        <v>2018</v>
      </c>
      <c r="R320" s="1" t="s">
        <v>28</v>
      </c>
      <c r="S320" s="1" t="s">
        <v>2241</v>
      </c>
      <c r="T320" s="1" t="s">
        <v>2242</v>
      </c>
      <c r="U320" s="1" t="s">
        <v>43</v>
      </c>
      <c r="V320" s="1" t="s">
        <v>42</v>
      </c>
      <c r="W320">
        <v>261213100</v>
      </c>
      <c r="X320" s="1" t="s">
        <v>2243</v>
      </c>
      <c r="Y320" s="1" t="s">
        <v>44</v>
      </c>
      <c r="Z320" s="1" t="s">
        <v>2244</v>
      </c>
      <c r="AA320" s="1" t="s">
        <v>28</v>
      </c>
    </row>
    <row r="321" spans="1:27" x14ac:dyDescent="0.25">
      <c r="A321" s="1" t="s">
        <v>45</v>
      </c>
      <c r="B321">
        <v>899999061</v>
      </c>
      <c r="C321" s="1" t="s">
        <v>27</v>
      </c>
      <c r="D321" s="1" t="s">
        <v>29</v>
      </c>
      <c r="E321" s="1" t="s">
        <v>30</v>
      </c>
      <c r="F321" s="1" t="s">
        <v>46</v>
      </c>
      <c r="G321" s="1" t="s">
        <v>2245</v>
      </c>
      <c r="H321" s="1" t="s">
        <v>2246</v>
      </c>
      <c r="I321" s="1" t="s">
        <v>2247</v>
      </c>
      <c r="J321" s="1" t="s">
        <v>80</v>
      </c>
      <c r="K321" s="1" t="s">
        <v>2248</v>
      </c>
      <c r="L321" s="1" t="s">
        <v>2249</v>
      </c>
      <c r="M321" s="1" t="s">
        <v>92</v>
      </c>
      <c r="N321" s="1" t="s">
        <v>53</v>
      </c>
      <c r="O321" s="1" t="s">
        <v>573</v>
      </c>
      <c r="P321" s="2">
        <v>43371</v>
      </c>
      <c r="Q321" s="3">
        <f>YEAR(SECOP_II___Contratos_Electr_nicos__4[[#This Row],[Fecha de Firma]])</f>
        <v>2018</v>
      </c>
      <c r="R321" s="1" t="s">
        <v>28</v>
      </c>
      <c r="S321" s="1" t="s">
        <v>2250</v>
      </c>
      <c r="T321" s="1" t="s">
        <v>2251</v>
      </c>
      <c r="U321" s="1" t="s">
        <v>43</v>
      </c>
      <c r="V321" s="1" t="s">
        <v>42</v>
      </c>
      <c r="W321">
        <v>406000000</v>
      </c>
      <c r="X321" s="1" t="s">
        <v>2252</v>
      </c>
      <c r="Y321" s="1" t="s">
        <v>44</v>
      </c>
      <c r="Z321" s="1" t="s">
        <v>2253</v>
      </c>
      <c r="AA321" s="1" t="s">
        <v>28</v>
      </c>
    </row>
    <row r="322" spans="1:27" x14ac:dyDescent="0.25">
      <c r="A322" s="1" t="s">
        <v>45</v>
      </c>
      <c r="B322">
        <v>899999061</v>
      </c>
      <c r="C322" s="1" t="s">
        <v>27</v>
      </c>
      <c r="D322" s="1" t="s">
        <v>29</v>
      </c>
      <c r="E322" s="1" t="s">
        <v>30</v>
      </c>
      <c r="F322" s="1" t="s">
        <v>46</v>
      </c>
      <c r="G322" s="1" t="s">
        <v>2254</v>
      </c>
      <c r="H322" s="1" t="s">
        <v>2255</v>
      </c>
      <c r="I322" s="1" t="s">
        <v>2255</v>
      </c>
      <c r="J322" s="1" t="s">
        <v>35</v>
      </c>
      <c r="K322" s="1" t="s">
        <v>737</v>
      </c>
      <c r="L322" s="1" t="s">
        <v>2256</v>
      </c>
      <c r="M322" s="1" t="s">
        <v>52</v>
      </c>
      <c r="N322" s="1" t="s">
        <v>138</v>
      </c>
      <c r="O322" s="1" t="s">
        <v>139</v>
      </c>
      <c r="P322" s="2">
        <v>43371</v>
      </c>
      <c r="Q322" s="3">
        <f>YEAR(SECOP_II___Contratos_Electr_nicos__4[[#This Row],[Fecha de Firma]])</f>
        <v>2018</v>
      </c>
      <c r="R322" s="1" t="s">
        <v>55</v>
      </c>
      <c r="S322" s="1" t="s">
        <v>2257</v>
      </c>
      <c r="T322" s="1" t="s">
        <v>2258</v>
      </c>
      <c r="U322" s="1" t="s">
        <v>43</v>
      </c>
      <c r="V322" s="1" t="s">
        <v>43</v>
      </c>
      <c r="W322">
        <v>31016385</v>
      </c>
      <c r="X322" s="1" t="s">
        <v>2258</v>
      </c>
      <c r="Y322" s="1" t="s">
        <v>44</v>
      </c>
      <c r="Z322" s="1" t="s">
        <v>2257</v>
      </c>
      <c r="AA322" s="1" t="s">
        <v>28</v>
      </c>
    </row>
    <row r="323" spans="1:27" x14ac:dyDescent="0.25">
      <c r="A323" s="1" t="s">
        <v>26</v>
      </c>
      <c r="B323">
        <v>8999990619</v>
      </c>
      <c r="C323" s="1" t="s">
        <v>27</v>
      </c>
      <c r="D323" s="1" t="s">
        <v>29</v>
      </c>
      <c r="E323" s="1" t="s">
        <v>30</v>
      </c>
      <c r="F323" s="1" t="s">
        <v>31</v>
      </c>
      <c r="G323" s="1" t="s">
        <v>2259</v>
      </c>
      <c r="H323" s="1" t="s">
        <v>2260</v>
      </c>
      <c r="I323" s="1" t="s">
        <v>2260</v>
      </c>
      <c r="J323" s="1" t="s">
        <v>35</v>
      </c>
      <c r="K323" s="1" t="s">
        <v>2261</v>
      </c>
      <c r="L323" s="1" t="s">
        <v>2262</v>
      </c>
      <c r="M323" s="1" t="s">
        <v>52</v>
      </c>
      <c r="N323" s="1" t="s">
        <v>311</v>
      </c>
      <c r="O323" s="1" t="s">
        <v>312</v>
      </c>
      <c r="P323" s="2">
        <v>43374</v>
      </c>
      <c r="Q323" s="3">
        <f>YEAR(SECOP_II___Contratos_Electr_nicos__4[[#This Row],[Fecha de Firma]])</f>
        <v>2018</v>
      </c>
      <c r="R323" s="1" t="s">
        <v>28</v>
      </c>
      <c r="S323" s="1" t="s">
        <v>1804</v>
      </c>
      <c r="T323" s="1" t="s">
        <v>1805</v>
      </c>
      <c r="U323" s="1" t="s">
        <v>43</v>
      </c>
      <c r="V323" s="1" t="s">
        <v>42</v>
      </c>
      <c r="W323">
        <v>21718491</v>
      </c>
      <c r="X323" s="1" t="s">
        <v>1806</v>
      </c>
      <c r="Y323" s="1" t="s">
        <v>44</v>
      </c>
      <c r="Z323" s="1" t="s">
        <v>1807</v>
      </c>
      <c r="AA323" s="1" t="s">
        <v>28</v>
      </c>
    </row>
    <row r="324" spans="1:27" x14ac:dyDescent="0.25">
      <c r="A324" s="1" t="s">
        <v>26</v>
      </c>
      <c r="B324">
        <v>8999990619</v>
      </c>
      <c r="C324" s="1" t="s">
        <v>27</v>
      </c>
      <c r="D324" s="1" t="s">
        <v>29</v>
      </c>
      <c r="E324" s="1" t="s">
        <v>30</v>
      </c>
      <c r="F324" s="1" t="s">
        <v>31</v>
      </c>
      <c r="G324" s="1" t="s">
        <v>2263</v>
      </c>
      <c r="H324" s="1" t="s">
        <v>2264</v>
      </c>
      <c r="I324" s="1" t="s">
        <v>2265</v>
      </c>
      <c r="J324" s="1" t="s">
        <v>80</v>
      </c>
      <c r="K324" s="1" t="s">
        <v>586</v>
      </c>
      <c r="L324" s="1" t="s">
        <v>2266</v>
      </c>
      <c r="M324" s="1" t="s">
        <v>52</v>
      </c>
      <c r="N324" s="1" t="s">
        <v>169</v>
      </c>
      <c r="O324" s="1" t="s">
        <v>40</v>
      </c>
      <c r="P324" s="2">
        <v>43374</v>
      </c>
      <c r="Q324" s="3">
        <f>YEAR(SECOP_II___Contratos_Electr_nicos__4[[#This Row],[Fecha de Firma]])</f>
        <v>2018</v>
      </c>
      <c r="R324" s="1" t="s">
        <v>28</v>
      </c>
      <c r="S324" s="1" t="s">
        <v>2267</v>
      </c>
      <c r="T324" s="1" t="s">
        <v>2268</v>
      </c>
      <c r="U324" s="1" t="s">
        <v>43</v>
      </c>
      <c r="V324" s="1" t="s">
        <v>43</v>
      </c>
      <c r="W324">
        <v>2115061000</v>
      </c>
      <c r="X324" s="1" t="s">
        <v>2269</v>
      </c>
      <c r="Y324" s="1" t="s">
        <v>44</v>
      </c>
      <c r="Z324" s="1" t="s">
        <v>2270</v>
      </c>
      <c r="AA324" s="1" t="s">
        <v>28</v>
      </c>
    </row>
    <row r="325" spans="1:27" x14ac:dyDescent="0.25">
      <c r="A325" s="1" t="s">
        <v>45</v>
      </c>
      <c r="B325">
        <v>899999061</v>
      </c>
      <c r="C325" s="1" t="s">
        <v>27</v>
      </c>
      <c r="D325" s="1" t="s">
        <v>29</v>
      </c>
      <c r="E325" s="1" t="s">
        <v>30</v>
      </c>
      <c r="F325" s="1" t="s">
        <v>46</v>
      </c>
      <c r="G325" s="1" t="s">
        <v>2271</v>
      </c>
      <c r="H325" s="1" t="s">
        <v>2272</v>
      </c>
      <c r="I325" s="1" t="s">
        <v>2273</v>
      </c>
      <c r="J325" s="1" t="s">
        <v>35</v>
      </c>
      <c r="K325" s="1" t="s">
        <v>737</v>
      </c>
      <c r="L325" s="1" t="s">
        <v>2274</v>
      </c>
      <c r="M325" s="1" t="s">
        <v>279</v>
      </c>
      <c r="N325" s="1" t="s">
        <v>39</v>
      </c>
      <c r="O325" s="1" t="s">
        <v>40</v>
      </c>
      <c r="P325" s="2">
        <v>43374</v>
      </c>
      <c r="Q325" s="3">
        <f>YEAR(SECOP_II___Contratos_Electr_nicos__4[[#This Row],[Fecha de Firma]])</f>
        <v>2018</v>
      </c>
      <c r="R325" s="1" t="s">
        <v>28</v>
      </c>
      <c r="S325" s="1" t="s">
        <v>28</v>
      </c>
      <c r="T325" s="1" t="s">
        <v>2275</v>
      </c>
      <c r="U325" s="1" t="s">
        <v>42</v>
      </c>
      <c r="V325" s="1" t="s">
        <v>43</v>
      </c>
      <c r="W325">
        <v>1897709304</v>
      </c>
      <c r="X325" s="1" t="s">
        <v>44</v>
      </c>
      <c r="Y325" s="1" t="s">
        <v>44</v>
      </c>
      <c r="Z325" s="1" t="s">
        <v>44</v>
      </c>
      <c r="AA325" s="1" t="s">
        <v>28</v>
      </c>
    </row>
    <row r="326" spans="1:27" x14ac:dyDescent="0.25">
      <c r="A326" s="1" t="s">
        <v>26</v>
      </c>
      <c r="B326">
        <v>8999990619</v>
      </c>
      <c r="C326" s="1" t="s">
        <v>27</v>
      </c>
      <c r="D326" s="1" t="s">
        <v>29</v>
      </c>
      <c r="E326" s="1" t="s">
        <v>30</v>
      </c>
      <c r="F326" s="1" t="s">
        <v>31</v>
      </c>
      <c r="G326" s="1" t="s">
        <v>2276</v>
      </c>
      <c r="H326" s="1" t="s">
        <v>2277</v>
      </c>
      <c r="I326" s="1" t="s">
        <v>2278</v>
      </c>
      <c r="J326" s="1" t="s">
        <v>80</v>
      </c>
      <c r="K326" s="1" t="s">
        <v>2279</v>
      </c>
      <c r="L326" s="1" t="s">
        <v>2280</v>
      </c>
      <c r="M326" s="1" t="s">
        <v>92</v>
      </c>
      <c r="N326" s="1" t="s">
        <v>53</v>
      </c>
      <c r="O326" s="1" t="s">
        <v>573</v>
      </c>
      <c r="P326" s="2">
        <v>43374</v>
      </c>
      <c r="Q326" s="3">
        <f>YEAR(SECOP_II___Contratos_Electr_nicos__4[[#This Row],[Fecha de Firma]])</f>
        <v>2018</v>
      </c>
      <c r="R326" s="1" t="s">
        <v>28</v>
      </c>
      <c r="S326" s="1" t="s">
        <v>2281</v>
      </c>
      <c r="T326" s="1" t="s">
        <v>2282</v>
      </c>
      <c r="U326" s="1" t="s">
        <v>43</v>
      </c>
      <c r="V326" s="1" t="s">
        <v>43</v>
      </c>
      <c r="W326">
        <v>57101726</v>
      </c>
      <c r="X326" s="1" t="s">
        <v>2283</v>
      </c>
      <c r="Y326" s="1" t="s">
        <v>44</v>
      </c>
      <c r="Z326" s="1" t="s">
        <v>2284</v>
      </c>
      <c r="AA326" s="1" t="s">
        <v>28</v>
      </c>
    </row>
    <row r="327" spans="1:27" x14ac:dyDescent="0.25">
      <c r="A327" s="1" t="s">
        <v>26</v>
      </c>
      <c r="B327">
        <v>8999990619</v>
      </c>
      <c r="C327" s="1" t="s">
        <v>27</v>
      </c>
      <c r="D327" s="1" t="s">
        <v>29</v>
      </c>
      <c r="E327" s="1" t="s">
        <v>30</v>
      </c>
      <c r="F327" s="1" t="s">
        <v>31</v>
      </c>
      <c r="G327" s="1" t="s">
        <v>2285</v>
      </c>
      <c r="H327" s="1" t="s">
        <v>2286</v>
      </c>
      <c r="I327" s="1" t="s">
        <v>2287</v>
      </c>
      <c r="J327" s="1" t="s">
        <v>80</v>
      </c>
      <c r="K327" s="1" t="s">
        <v>2288</v>
      </c>
      <c r="L327" s="1" t="s">
        <v>2289</v>
      </c>
      <c r="M327" s="1" t="s">
        <v>392</v>
      </c>
      <c r="N327" s="1" t="s">
        <v>116</v>
      </c>
      <c r="O327" s="1" t="s">
        <v>117</v>
      </c>
      <c r="P327" s="2">
        <v>43375</v>
      </c>
      <c r="Q327" s="3">
        <f>YEAR(SECOP_II___Contratos_Electr_nicos__4[[#This Row],[Fecha de Firma]])</f>
        <v>2018</v>
      </c>
      <c r="R327" s="1" t="s">
        <v>28</v>
      </c>
      <c r="S327" s="1" t="s">
        <v>2290</v>
      </c>
      <c r="T327" s="1" t="s">
        <v>2291</v>
      </c>
      <c r="U327" s="1" t="s">
        <v>43</v>
      </c>
      <c r="V327" s="1" t="s">
        <v>42</v>
      </c>
      <c r="W327">
        <v>235529467</v>
      </c>
      <c r="X327" s="1" t="s">
        <v>2292</v>
      </c>
      <c r="Y327" s="1" t="s">
        <v>44</v>
      </c>
      <c r="Z327" s="1" t="s">
        <v>2293</v>
      </c>
      <c r="AA327" s="1" t="s">
        <v>28</v>
      </c>
    </row>
    <row r="328" spans="1:27" x14ac:dyDescent="0.25">
      <c r="A328" s="1" t="s">
        <v>26</v>
      </c>
      <c r="B328">
        <v>8999990619</v>
      </c>
      <c r="C328" s="1" t="s">
        <v>27</v>
      </c>
      <c r="D328" s="1" t="s">
        <v>29</v>
      </c>
      <c r="E328" s="1" t="s">
        <v>30</v>
      </c>
      <c r="F328" s="1" t="s">
        <v>31</v>
      </c>
      <c r="G328" s="1" t="s">
        <v>2294</v>
      </c>
      <c r="H328" s="1" t="s">
        <v>2295</v>
      </c>
      <c r="I328" s="1" t="s">
        <v>2296</v>
      </c>
      <c r="J328" s="1" t="s">
        <v>49</v>
      </c>
      <c r="K328" s="1" t="s">
        <v>152</v>
      </c>
      <c r="L328" s="1" t="s">
        <v>2297</v>
      </c>
      <c r="M328" s="1" t="s">
        <v>52</v>
      </c>
      <c r="N328" s="1" t="s">
        <v>138</v>
      </c>
      <c r="O328" s="1" t="s">
        <v>139</v>
      </c>
      <c r="P328" s="2">
        <v>43375</v>
      </c>
      <c r="Q328" s="3">
        <f>YEAR(SECOP_II___Contratos_Electr_nicos__4[[#This Row],[Fecha de Firma]])</f>
        <v>2018</v>
      </c>
      <c r="R328" s="1" t="s">
        <v>55</v>
      </c>
      <c r="S328" s="1" t="s">
        <v>2298</v>
      </c>
      <c r="T328" s="1" t="s">
        <v>2299</v>
      </c>
      <c r="U328" s="1" t="s">
        <v>43</v>
      </c>
      <c r="V328" s="1" t="s">
        <v>43</v>
      </c>
      <c r="W328">
        <v>7400000</v>
      </c>
      <c r="X328" s="1" t="s">
        <v>2299</v>
      </c>
      <c r="Y328" s="1" t="s">
        <v>44</v>
      </c>
      <c r="Z328" s="1" t="s">
        <v>2298</v>
      </c>
      <c r="AA328" s="1" t="s">
        <v>28</v>
      </c>
    </row>
    <row r="329" spans="1:27" x14ac:dyDescent="0.25">
      <c r="A329" s="1" t="s">
        <v>26</v>
      </c>
      <c r="B329">
        <v>8999990619</v>
      </c>
      <c r="C329" s="1" t="s">
        <v>27</v>
      </c>
      <c r="D329" s="1" t="s">
        <v>29</v>
      </c>
      <c r="E329" s="1" t="s">
        <v>30</v>
      </c>
      <c r="F329" s="1" t="s">
        <v>31</v>
      </c>
      <c r="G329" s="1" t="s">
        <v>2300</v>
      </c>
      <c r="H329" s="1" t="s">
        <v>2301</v>
      </c>
      <c r="I329" s="1" t="s">
        <v>2301</v>
      </c>
      <c r="J329" s="1" t="s">
        <v>49</v>
      </c>
      <c r="K329" s="1" t="s">
        <v>2302</v>
      </c>
      <c r="L329" s="1" t="s">
        <v>2303</v>
      </c>
      <c r="M329" s="1" t="s">
        <v>52</v>
      </c>
      <c r="N329" s="1" t="s">
        <v>138</v>
      </c>
      <c r="O329" s="1" t="s">
        <v>139</v>
      </c>
      <c r="P329" s="2">
        <v>43375</v>
      </c>
      <c r="Q329" s="3">
        <f>YEAR(SECOP_II___Contratos_Electr_nicos__4[[#This Row],[Fecha de Firma]])</f>
        <v>2018</v>
      </c>
      <c r="R329" s="1" t="s">
        <v>55</v>
      </c>
      <c r="S329" s="1" t="s">
        <v>2304</v>
      </c>
      <c r="T329" s="1" t="s">
        <v>2305</v>
      </c>
      <c r="U329" s="1" t="s">
        <v>43</v>
      </c>
      <c r="V329" s="1" t="s">
        <v>43</v>
      </c>
      <c r="W329">
        <v>9000000</v>
      </c>
      <c r="X329" s="1" t="s">
        <v>2305</v>
      </c>
      <c r="Y329" s="1" t="s">
        <v>44</v>
      </c>
      <c r="Z329" s="1" t="s">
        <v>2304</v>
      </c>
      <c r="AA329" s="1" t="s">
        <v>28</v>
      </c>
    </row>
    <row r="330" spans="1:27" x14ac:dyDescent="0.25">
      <c r="A330" s="1" t="s">
        <v>26</v>
      </c>
      <c r="B330">
        <v>8999990619</v>
      </c>
      <c r="C330" s="1" t="s">
        <v>27</v>
      </c>
      <c r="D330" s="1" t="s">
        <v>29</v>
      </c>
      <c r="E330" s="1" t="s">
        <v>30</v>
      </c>
      <c r="F330" s="1" t="s">
        <v>31</v>
      </c>
      <c r="G330" s="1" t="s">
        <v>2306</v>
      </c>
      <c r="H330" s="1" t="s">
        <v>2307</v>
      </c>
      <c r="I330" s="1" t="s">
        <v>2307</v>
      </c>
      <c r="J330" s="1" t="s">
        <v>49</v>
      </c>
      <c r="K330" s="1" t="s">
        <v>152</v>
      </c>
      <c r="L330" s="1" t="s">
        <v>2308</v>
      </c>
      <c r="M330" s="1" t="s">
        <v>52</v>
      </c>
      <c r="N330" s="1" t="s">
        <v>138</v>
      </c>
      <c r="O330" s="1" t="s">
        <v>139</v>
      </c>
      <c r="P330" s="2">
        <v>43376</v>
      </c>
      <c r="Q330" s="3">
        <f>YEAR(SECOP_II___Contratos_Electr_nicos__4[[#This Row],[Fecha de Firma]])</f>
        <v>2018</v>
      </c>
      <c r="R330" s="1" t="s">
        <v>55</v>
      </c>
      <c r="S330" s="1" t="s">
        <v>2309</v>
      </c>
      <c r="T330" s="1" t="s">
        <v>2310</v>
      </c>
      <c r="U330" s="1" t="s">
        <v>43</v>
      </c>
      <c r="V330" s="1" t="s">
        <v>43</v>
      </c>
      <c r="W330">
        <v>10500000</v>
      </c>
      <c r="X330" s="1" t="s">
        <v>2311</v>
      </c>
      <c r="Y330" s="1" t="s">
        <v>44</v>
      </c>
      <c r="Z330" s="1" t="s">
        <v>2309</v>
      </c>
      <c r="AA330" s="1" t="s">
        <v>28</v>
      </c>
    </row>
    <row r="331" spans="1:27" x14ac:dyDescent="0.25">
      <c r="A331" s="1" t="s">
        <v>45</v>
      </c>
      <c r="B331">
        <v>899999061</v>
      </c>
      <c r="C331" s="1" t="s">
        <v>27</v>
      </c>
      <c r="D331" s="1" t="s">
        <v>29</v>
      </c>
      <c r="E331" s="1" t="s">
        <v>30</v>
      </c>
      <c r="F331" s="1" t="s">
        <v>46</v>
      </c>
      <c r="G331" s="1" t="s">
        <v>2312</v>
      </c>
      <c r="H331" s="1" t="s">
        <v>2313</v>
      </c>
      <c r="I331" s="1" t="s">
        <v>2314</v>
      </c>
      <c r="J331" s="1" t="s">
        <v>35</v>
      </c>
      <c r="K331" s="1" t="s">
        <v>2315</v>
      </c>
      <c r="L331" s="1" t="s">
        <v>2316</v>
      </c>
      <c r="M331" s="1" t="s">
        <v>52</v>
      </c>
      <c r="N331" s="1" t="s">
        <v>138</v>
      </c>
      <c r="O331" s="1" t="s">
        <v>139</v>
      </c>
      <c r="P331" s="2">
        <v>43376</v>
      </c>
      <c r="Q331" s="3">
        <f>YEAR(SECOP_II___Contratos_Electr_nicos__4[[#This Row],[Fecha de Firma]])</f>
        <v>2018</v>
      </c>
      <c r="R331" s="1" t="s">
        <v>55</v>
      </c>
      <c r="S331" s="1" t="s">
        <v>2317</v>
      </c>
      <c r="T331" s="1" t="s">
        <v>2318</v>
      </c>
      <c r="U331" s="1" t="s">
        <v>43</v>
      </c>
      <c r="V331" s="1" t="s">
        <v>43</v>
      </c>
      <c r="W331">
        <v>25984838</v>
      </c>
      <c r="X331" s="1" t="s">
        <v>2318</v>
      </c>
      <c r="Y331" s="1" t="s">
        <v>44</v>
      </c>
      <c r="Z331" s="1" t="s">
        <v>2317</v>
      </c>
      <c r="AA331" s="1" t="s">
        <v>28</v>
      </c>
    </row>
    <row r="332" spans="1:27" x14ac:dyDescent="0.25">
      <c r="A332" s="1" t="s">
        <v>45</v>
      </c>
      <c r="B332">
        <v>899999061</v>
      </c>
      <c r="C332" s="1" t="s">
        <v>27</v>
      </c>
      <c r="D332" s="1" t="s">
        <v>29</v>
      </c>
      <c r="E332" s="1" t="s">
        <v>30</v>
      </c>
      <c r="F332" s="1" t="s">
        <v>46</v>
      </c>
      <c r="G332" s="1" t="s">
        <v>2319</v>
      </c>
      <c r="H332" s="1" t="s">
        <v>2320</v>
      </c>
      <c r="I332" s="1" t="s">
        <v>2321</v>
      </c>
      <c r="J332" s="1" t="s">
        <v>35</v>
      </c>
      <c r="K332" s="1" t="s">
        <v>2322</v>
      </c>
      <c r="L332" s="1" t="s">
        <v>2323</v>
      </c>
      <c r="M332" s="1" t="s">
        <v>160</v>
      </c>
      <c r="N332" s="1" t="s">
        <v>311</v>
      </c>
      <c r="O332" s="1" t="s">
        <v>312</v>
      </c>
      <c r="P332" s="2">
        <v>43376</v>
      </c>
      <c r="Q332" s="3">
        <f>YEAR(SECOP_II___Contratos_Electr_nicos__4[[#This Row],[Fecha de Firma]])</f>
        <v>2018</v>
      </c>
      <c r="R332" s="1" t="s">
        <v>28</v>
      </c>
      <c r="S332" s="1" t="s">
        <v>2324</v>
      </c>
      <c r="T332" s="1" t="s">
        <v>2325</v>
      </c>
      <c r="U332" s="1" t="s">
        <v>43</v>
      </c>
      <c r="V332" s="1" t="s">
        <v>42</v>
      </c>
      <c r="W332">
        <v>12417525</v>
      </c>
      <c r="X332" s="1" t="s">
        <v>2326</v>
      </c>
      <c r="Y332" s="1" t="s">
        <v>44</v>
      </c>
      <c r="Z332" s="1" t="s">
        <v>2327</v>
      </c>
      <c r="AA332" s="1" t="s">
        <v>28</v>
      </c>
    </row>
    <row r="333" spans="1:27" x14ac:dyDescent="0.25">
      <c r="A333" s="1" t="s">
        <v>45</v>
      </c>
      <c r="B333">
        <v>899999061</v>
      </c>
      <c r="C333" s="1" t="s">
        <v>27</v>
      </c>
      <c r="D333" s="1" t="s">
        <v>29</v>
      </c>
      <c r="E333" s="1" t="s">
        <v>30</v>
      </c>
      <c r="F333" s="1" t="s">
        <v>46</v>
      </c>
      <c r="G333" s="1" t="s">
        <v>2328</v>
      </c>
      <c r="H333" s="1" t="s">
        <v>2329</v>
      </c>
      <c r="I333" s="1" t="s">
        <v>2330</v>
      </c>
      <c r="J333" s="1" t="s">
        <v>35</v>
      </c>
      <c r="K333" s="1" t="s">
        <v>723</v>
      </c>
      <c r="L333" s="1" t="s">
        <v>2331</v>
      </c>
      <c r="M333" s="1" t="s">
        <v>52</v>
      </c>
      <c r="N333" s="1" t="s">
        <v>138</v>
      </c>
      <c r="O333" s="1" t="s">
        <v>139</v>
      </c>
      <c r="P333" s="2">
        <v>43376</v>
      </c>
      <c r="Q333" s="3">
        <f>YEAR(SECOP_II___Contratos_Electr_nicos__4[[#This Row],[Fecha de Firma]])</f>
        <v>2018</v>
      </c>
      <c r="R333" s="1" t="s">
        <v>55</v>
      </c>
      <c r="S333" s="1" t="s">
        <v>2332</v>
      </c>
      <c r="T333" s="1" t="s">
        <v>2333</v>
      </c>
      <c r="U333" s="1" t="s">
        <v>43</v>
      </c>
      <c r="V333" s="1" t="s">
        <v>43</v>
      </c>
      <c r="W333">
        <v>14704064</v>
      </c>
      <c r="X333" s="1" t="s">
        <v>2333</v>
      </c>
      <c r="Y333" s="1" t="s">
        <v>44</v>
      </c>
      <c r="Z333" s="1" t="s">
        <v>2332</v>
      </c>
      <c r="AA333" s="1" t="s">
        <v>28</v>
      </c>
    </row>
    <row r="334" spans="1:27" x14ac:dyDescent="0.25">
      <c r="A334" s="1" t="s">
        <v>45</v>
      </c>
      <c r="B334">
        <v>899999061</v>
      </c>
      <c r="C334" s="1" t="s">
        <v>27</v>
      </c>
      <c r="D334" s="1" t="s">
        <v>29</v>
      </c>
      <c r="E334" s="1" t="s">
        <v>30</v>
      </c>
      <c r="F334" s="1" t="s">
        <v>46</v>
      </c>
      <c r="G334" s="1" t="s">
        <v>2334</v>
      </c>
      <c r="H334" s="1" t="s">
        <v>2335</v>
      </c>
      <c r="I334" s="1" t="s">
        <v>2336</v>
      </c>
      <c r="J334" s="1" t="s">
        <v>35</v>
      </c>
      <c r="K334" s="1" t="s">
        <v>723</v>
      </c>
      <c r="L334" s="1" t="s">
        <v>2337</v>
      </c>
      <c r="M334" s="1" t="s">
        <v>52</v>
      </c>
      <c r="N334" s="1" t="s">
        <v>138</v>
      </c>
      <c r="O334" s="1" t="s">
        <v>139</v>
      </c>
      <c r="P334" s="2">
        <v>43377</v>
      </c>
      <c r="Q334" s="3">
        <f>YEAR(SECOP_II___Contratos_Electr_nicos__4[[#This Row],[Fecha de Firma]])</f>
        <v>2018</v>
      </c>
      <c r="R334" s="1" t="s">
        <v>55</v>
      </c>
      <c r="S334" s="1" t="s">
        <v>2338</v>
      </c>
      <c r="T334" s="1" t="s">
        <v>2339</v>
      </c>
      <c r="U334" s="1" t="s">
        <v>43</v>
      </c>
      <c r="V334" s="1" t="s">
        <v>43</v>
      </c>
      <c r="W334">
        <v>14704064</v>
      </c>
      <c r="X334" s="1" t="s">
        <v>2339</v>
      </c>
      <c r="Y334" s="1" t="s">
        <v>44</v>
      </c>
      <c r="Z334" s="1" t="s">
        <v>2338</v>
      </c>
      <c r="AA334" s="1" t="s">
        <v>28</v>
      </c>
    </row>
    <row r="335" spans="1:27" x14ac:dyDescent="0.25">
      <c r="A335" s="1" t="s">
        <v>26</v>
      </c>
      <c r="B335">
        <v>8999990619</v>
      </c>
      <c r="C335" s="1" t="s">
        <v>27</v>
      </c>
      <c r="D335" s="1" t="s">
        <v>29</v>
      </c>
      <c r="E335" s="1" t="s">
        <v>30</v>
      </c>
      <c r="F335" s="1" t="s">
        <v>31</v>
      </c>
      <c r="G335" s="1" t="s">
        <v>2340</v>
      </c>
      <c r="H335" s="1" t="s">
        <v>2341</v>
      </c>
      <c r="I335" s="1" t="s">
        <v>2342</v>
      </c>
      <c r="J335" s="1" t="s">
        <v>35</v>
      </c>
      <c r="K335" s="1" t="s">
        <v>152</v>
      </c>
      <c r="L335" s="1" t="s">
        <v>2343</v>
      </c>
      <c r="M335" s="1" t="s">
        <v>52</v>
      </c>
      <c r="N335" s="1" t="s">
        <v>138</v>
      </c>
      <c r="O335" s="1" t="s">
        <v>139</v>
      </c>
      <c r="P335" s="2">
        <v>43377</v>
      </c>
      <c r="Q335" s="3">
        <f>YEAR(SECOP_II___Contratos_Electr_nicos__4[[#This Row],[Fecha de Firma]])</f>
        <v>2018</v>
      </c>
      <c r="R335" s="1" t="s">
        <v>55</v>
      </c>
      <c r="S335" s="1" t="s">
        <v>2344</v>
      </c>
      <c r="T335" s="1" t="s">
        <v>2345</v>
      </c>
      <c r="U335" s="1" t="s">
        <v>43</v>
      </c>
      <c r="V335" s="1" t="s">
        <v>43</v>
      </c>
      <c r="W335">
        <v>17333333</v>
      </c>
      <c r="X335" s="1" t="s">
        <v>2345</v>
      </c>
      <c r="Y335" s="1" t="s">
        <v>44</v>
      </c>
      <c r="Z335" s="1" t="s">
        <v>2346</v>
      </c>
      <c r="AA335" s="1" t="s">
        <v>28</v>
      </c>
    </row>
    <row r="336" spans="1:27" x14ac:dyDescent="0.25">
      <c r="A336" s="1" t="s">
        <v>26</v>
      </c>
      <c r="B336">
        <v>8999990619</v>
      </c>
      <c r="C336" s="1" t="s">
        <v>27</v>
      </c>
      <c r="D336" s="1" t="s">
        <v>29</v>
      </c>
      <c r="E336" s="1" t="s">
        <v>30</v>
      </c>
      <c r="F336" s="1" t="s">
        <v>31</v>
      </c>
      <c r="G336" s="1" t="s">
        <v>2347</v>
      </c>
      <c r="H336" s="1" t="s">
        <v>2348</v>
      </c>
      <c r="I336" s="1" t="s">
        <v>2349</v>
      </c>
      <c r="J336" s="1" t="s">
        <v>49</v>
      </c>
      <c r="K336" s="1" t="s">
        <v>90</v>
      </c>
      <c r="L336" s="1" t="s">
        <v>2350</v>
      </c>
      <c r="M336" s="1" t="s">
        <v>92</v>
      </c>
      <c r="N336" s="1" t="s">
        <v>71</v>
      </c>
      <c r="O336" s="1" t="s">
        <v>72</v>
      </c>
      <c r="P336" s="2">
        <v>43377</v>
      </c>
      <c r="Q336" s="3">
        <f>YEAR(SECOP_II___Contratos_Electr_nicos__4[[#This Row],[Fecha de Firma]])</f>
        <v>2018</v>
      </c>
      <c r="R336" s="1" t="s">
        <v>28</v>
      </c>
      <c r="S336" s="1" t="s">
        <v>2351</v>
      </c>
      <c r="T336" s="1" t="s">
        <v>2352</v>
      </c>
      <c r="U336" s="1" t="s">
        <v>43</v>
      </c>
      <c r="V336" s="1" t="s">
        <v>43</v>
      </c>
      <c r="W336">
        <v>4000000</v>
      </c>
      <c r="X336" s="1" t="s">
        <v>2353</v>
      </c>
      <c r="Y336" s="1" t="s">
        <v>44</v>
      </c>
      <c r="Z336" s="1" t="s">
        <v>2354</v>
      </c>
      <c r="AA336" s="1" t="s">
        <v>28</v>
      </c>
    </row>
    <row r="337" spans="1:27" x14ac:dyDescent="0.25">
      <c r="A337" s="1" t="s">
        <v>26</v>
      </c>
      <c r="B337">
        <v>8999990619</v>
      </c>
      <c r="C337" s="1" t="s">
        <v>27</v>
      </c>
      <c r="D337" s="1" t="s">
        <v>29</v>
      </c>
      <c r="E337" s="1" t="s">
        <v>30</v>
      </c>
      <c r="F337" s="1" t="s">
        <v>31</v>
      </c>
      <c r="G337" s="1" t="s">
        <v>2355</v>
      </c>
      <c r="H337" s="1" t="s">
        <v>2356</v>
      </c>
      <c r="I337" s="1" t="s">
        <v>2357</v>
      </c>
      <c r="J337" s="1" t="s">
        <v>80</v>
      </c>
      <c r="K337" s="1" t="s">
        <v>2358</v>
      </c>
      <c r="L337" s="1" t="s">
        <v>2359</v>
      </c>
      <c r="M337" s="1" t="s">
        <v>92</v>
      </c>
      <c r="N337" s="1" t="s">
        <v>138</v>
      </c>
      <c r="O337" s="1" t="s">
        <v>1141</v>
      </c>
      <c r="P337" s="2">
        <v>43377</v>
      </c>
      <c r="Q337" s="3">
        <f>YEAR(SECOP_II___Contratos_Electr_nicos__4[[#This Row],[Fecha de Firma]])</f>
        <v>2018</v>
      </c>
      <c r="R337" s="1" t="s">
        <v>28</v>
      </c>
      <c r="S337" s="1" t="s">
        <v>2360</v>
      </c>
      <c r="T337" s="1" t="s">
        <v>2361</v>
      </c>
      <c r="U337" s="1" t="s">
        <v>43</v>
      </c>
      <c r="V337" s="1" t="s">
        <v>43</v>
      </c>
      <c r="W337">
        <v>0</v>
      </c>
      <c r="X337" s="1" t="s">
        <v>44</v>
      </c>
      <c r="Y337" s="1" t="s">
        <v>44</v>
      </c>
      <c r="Z337" s="1" t="s">
        <v>44</v>
      </c>
      <c r="AA337" s="1" t="s">
        <v>28</v>
      </c>
    </row>
    <row r="338" spans="1:27" x14ac:dyDescent="0.25">
      <c r="A338" s="1" t="s">
        <v>45</v>
      </c>
      <c r="B338">
        <v>899999061</v>
      </c>
      <c r="C338" s="1" t="s">
        <v>27</v>
      </c>
      <c r="D338" s="1" t="s">
        <v>29</v>
      </c>
      <c r="E338" s="1" t="s">
        <v>30</v>
      </c>
      <c r="F338" s="1" t="s">
        <v>46</v>
      </c>
      <c r="G338" s="1" t="s">
        <v>2362</v>
      </c>
      <c r="H338" s="1" t="s">
        <v>2363</v>
      </c>
      <c r="I338" s="1" t="s">
        <v>2364</v>
      </c>
      <c r="J338" s="1" t="s">
        <v>35</v>
      </c>
      <c r="K338" s="1" t="s">
        <v>657</v>
      </c>
      <c r="L338" s="1" t="s">
        <v>2365</v>
      </c>
      <c r="M338" s="1" t="s">
        <v>52</v>
      </c>
      <c r="N338" s="1" t="s">
        <v>138</v>
      </c>
      <c r="O338" s="1" t="s">
        <v>139</v>
      </c>
      <c r="P338" s="2">
        <v>43377</v>
      </c>
      <c r="Q338" s="3">
        <f>YEAR(SECOP_II___Contratos_Electr_nicos__4[[#This Row],[Fecha de Firma]])</f>
        <v>2018</v>
      </c>
      <c r="R338" s="1" t="s">
        <v>55</v>
      </c>
      <c r="S338" s="1" t="s">
        <v>2366</v>
      </c>
      <c r="T338" s="1" t="s">
        <v>2367</v>
      </c>
      <c r="U338" s="1" t="s">
        <v>43</v>
      </c>
      <c r="V338" s="1" t="s">
        <v>42</v>
      </c>
      <c r="W338">
        <v>29637879</v>
      </c>
      <c r="X338" s="1" t="s">
        <v>2367</v>
      </c>
      <c r="Y338" s="1" t="s">
        <v>44</v>
      </c>
      <c r="Z338" s="1" t="s">
        <v>2366</v>
      </c>
      <c r="AA338" s="1" t="s">
        <v>28</v>
      </c>
    </row>
    <row r="339" spans="1:27" x14ac:dyDescent="0.25">
      <c r="A339" s="1" t="s">
        <v>45</v>
      </c>
      <c r="B339">
        <v>899999061</v>
      </c>
      <c r="C339" s="1" t="s">
        <v>27</v>
      </c>
      <c r="D339" s="1" t="s">
        <v>29</v>
      </c>
      <c r="E339" s="1" t="s">
        <v>30</v>
      </c>
      <c r="F339" s="1" t="s">
        <v>46</v>
      </c>
      <c r="G339" s="1" t="s">
        <v>2368</v>
      </c>
      <c r="H339" s="1" t="s">
        <v>2369</v>
      </c>
      <c r="I339" s="1" t="s">
        <v>2370</v>
      </c>
      <c r="J339" s="1" t="s">
        <v>35</v>
      </c>
      <c r="K339" s="1" t="s">
        <v>1163</v>
      </c>
      <c r="L339" s="1" t="s">
        <v>968</v>
      </c>
      <c r="M339" s="1" t="s">
        <v>52</v>
      </c>
      <c r="N339" s="1" t="s">
        <v>138</v>
      </c>
      <c r="O339" s="1" t="s">
        <v>139</v>
      </c>
      <c r="P339" s="2">
        <v>43377</v>
      </c>
      <c r="Q339" s="3">
        <f>YEAR(SECOP_II___Contratos_Electr_nicos__4[[#This Row],[Fecha de Firma]])</f>
        <v>2018</v>
      </c>
      <c r="R339" s="1" t="s">
        <v>55</v>
      </c>
      <c r="S339" s="1" t="s">
        <v>969</v>
      </c>
      <c r="T339" s="1" t="s">
        <v>970</v>
      </c>
      <c r="U339" s="1" t="s">
        <v>43</v>
      </c>
      <c r="V339" s="1" t="s">
        <v>43</v>
      </c>
      <c r="W339">
        <v>13187707</v>
      </c>
      <c r="X339" s="1" t="s">
        <v>970</v>
      </c>
      <c r="Y339" s="1" t="s">
        <v>44</v>
      </c>
      <c r="Z339" s="1" t="s">
        <v>969</v>
      </c>
      <c r="AA339" s="1" t="s">
        <v>28</v>
      </c>
    </row>
    <row r="340" spans="1:27" x14ac:dyDescent="0.25">
      <c r="A340" s="1" t="s">
        <v>45</v>
      </c>
      <c r="B340">
        <v>899999061</v>
      </c>
      <c r="C340" s="1" t="s">
        <v>27</v>
      </c>
      <c r="D340" s="1" t="s">
        <v>29</v>
      </c>
      <c r="E340" s="1" t="s">
        <v>30</v>
      </c>
      <c r="F340" s="1" t="s">
        <v>46</v>
      </c>
      <c r="G340" s="1" t="s">
        <v>2371</v>
      </c>
      <c r="H340" s="1" t="s">
        <v>2372</v>
      </c>
      <c r="I340" s="1" t="s">
        <v>2373</v>
      </c>
      <c r="J340" s="1" t="s">
        <v>35</v>
      </c>
      <c r="K340" s="1" t="s">
        <v>96</v>
      </c>
      <c r="L340" s="1" t="s">
        <v>2374</v>
      </c>
      <c r="M340" s="1" t="s">
        <v>52</v>
      </c>
      <c r="N340" s="1" t="s">
        <v>138</v>
      </c>
      <c r="O340" s="1" t="s">
        <v>139</v>
      </c>
      <c r="P340" s="2">
        <v>43377</v>
      </c>
      <c r="Q340" s="3">
        <f>YEAR(SECOP_II___Contratos_Electr_nicos__4[[#This Row],[Fecha de Firma]])</f>
        <v>2018</v>
      </c>
      <c r="R340" s="1" t="s">
        <v>55</v>
      </c>
      <c r="S340" s="1" t="s">
        <v>2375</v>
      </c>
      <c r="T340" s="1" t="s">
        <v>2376</v>
      </c>
      <c r="U340" s="1" t="s">
        <v>43</v>
      </c>
      <c r="V340" s="1" t="s">
        <v>43</v>
      </c>
      <c r="W340">
        <v>15163566</v>
      </c>
      <c r="X340" s="1" t="s">
        <v>2376</v>
      </c>
      <c r="Y340" s="1" t="s">
        <v>44</v>
      </c>
      <c r="Z340" s="1" t="s">
        <v>2375</v>
      </c>
      <c r="AA340" s="1" t="s">
        <v>28</v>
      </c>
    </row>
    <row r="341" spans="1:27" x14ac:dyDescent="0.25">
      <c r="A341" s="1" t="s">
        <v>45</v>
      </c>
      <c r="B341">
        <v>899999061</v>
      </c>
      <c r="C341" s="1" t="s">
        <v>27</v>
      </c>
      <c r="D341" s="1" t="s">
        <v>29</v>
      </c>
      <c r="E341" s="1" t="s">
        <v>30</v>
      </c>
      <c r="F341" s="1" t="s">
        <v>46</v>
      </c>
      <c r="G341" s="1" t="s">
        <v>2377</v>
      </c>
      <c r="H341" s="1" t="s">
        <v>2378</v>
      </c>
      <c r="I341" s="1" t="s">
        <v>2379</v>
      </c>
      <c r="J341" s="1" t="s">
        <v>80</v>
      </c>
      <c r="K341" s="1" t="s">
        <v>2380</v>
      </c>
      <c r="L341" s="1" t="s">
        <v>2381</v>
      </c>
      <c r="M341" s="1" t="s">
        <v>52</v>
      </c>
      <c r="N341" s="1" t="s">
        <v>138</v>
      </c>
      <c r="O341" s="1" t="s">
        <v>139</v>
      </c>
      <c r="P341" s="2">
        <v>43377</v>
      </c>
      <c r="Q341" s="3">
        <f>YEAR(SECOP_II___Contratos_Electr_nicos__4[[#This Row],[Fecha de Firma]])</f>
        <v>2018</v>
      </c>
      <c r="R341" s="1" t="s">
        <v>55</v>
      </c>
      <c r="S341" s="1" t="s">
        <v>2382</v>
      </c>
      <c r="T341" s="1" t="s">
        <v>2383</v>
      </c>
      <c r="U341" s="1" t="s">
        <v>43</v>
      </c>
      <c r="V341" s="1" t="s">
        <v>43</v>
      </c>
      <c r="W341">
        <v>28604000</v>
      </c>
      <c r="X341" s="1" t="s">
        <v>2384</v>
      </c>
      <c r="Y341" s="1" t="s">
        <v>44</v>
      </c>
      <c r="Z341" s="1" t="s">
        <v>2382</v>
      </c>
      <c r="AA341" s="1" t="s">
        <v>28</v>
      </c>
    </row>
    <row r="342" spans="1:27" x14ac:dyDescent="0.25">
      <c r="A342" s="1" t="s">
        <v>45</v>
      </c>
      <c r="B342">
        <v>899999061</v>
      </c>
      <c r="C342" s="1" t="s">
        <v>27</v>
      </c>
      <c r="D342" s="1" t="s">
        <v>29</v>
      </c>
      <c r="E342" s="1" t="s">
        <v>30</v>
      </c>
      <c r="F342" s="1" t="s">
        <v>46</v>
      </c>
      <c r="G342" s="1" t="s">
        <v>2385</v>
      </c>
      <c r="H342" s="1" t="s">
        <v>2386</v>
      </c>
      <c r="I342" s="1" t="s">
        <v>2387</v>
      </c>
      <c r="J342" s="1" t="s">
        <v>80</v>
      </c>
      <c r="K342" s="1" t="s">
        <v>657</v>
      </c>
      <c r="L342" s="1" t="s">
        <v>2388</v>
      </c>
      <c r="M342" s="1" t="s">
        <v>52</v>
      </c>
      <c r="N342" s="1" t="s">
        <v>138</v>
      </c>
      <c r="O342" s="1" t="s">
        <v>139</v>
      </c>
      <c r="P342" s="2">
        <v>43378</v>
      </c>
      <c r="Q342" s="3">
        <f>YEAR(SECOP_II___Contratos_Electr_nicos__4[[#This Row],[Fecha de Firma]])</f>
        <v>2018</v>
      </c>
      <c r="R342" s="1" t="s">
        <v>55</v>
      </c>
      <c r="S342" s="1" t="s">
        <v>2389</v>
      </c>
      <c r="T342" s="1" t="s">
        <v>2390</v>
      </c>
      <c r="U342" s="1" t="s">
        <v>43</v>
      </c>
      <c r="V342" s="1" t="s">
        <v>43</v>
      </c>
      <c r="W342">
        <v>15255466</v>
      </c>
      <c r="X342" s="1" t="s">
        <v>2390</v>
      </c>
      <c r="Y342" s="1" t="s">
        <v>44</v>
      </c>
      <c r="Z342" s="1" t="s">
        <v>2389</v>
      </c>
      <c r="AA342" s="1" t="s">
        <v>28</v>
      </c>
    </row>
    <row r="343" spans="1:27" x14ac:dyDescent="0.25">
      <c r="A343" s="1" t="s">
        <v>45</v>
      </c>
      <c r="B343">
        <v>899999061</v>
      </c>
      <c r="C343" s="1" t="s">
        <v>27</v>
      </c>
      <c r="D343" s="1" t="s">
        <v>29</v>
      </c>
      <c r="E343" s="1" t="s">
        <v>30</v>
      </c>
      <c r="F343" s="1" t="s">
        <v>46</v>
      </c>
      <c r="G343" s="1" t="s">
        <v>2391</v>
      </c>
      <c r="H343" s="1" t="s">
        <v>2392</v>
      </c>
      <c r="I343" s="1" t="s">
        <v>2393</v>
      </c>
      <c r="J343" s="1" t="s">
        <v>80</v>
      </c>
      <c r="K343" s="1" t="s">
        <v>1364</v>
      </c>
      <c r="L343" s="1" t="s">
        <v>2394</v>
      </c>
      <c r="M343" s="1" t="s">
        <v>52</v>
      </c>
      <c r="N343" s="1" t="s">
        <v>138</v>
      </c>
      <c r="O343" s="1" t="s">
        <v>139</v>
      </c>
      <c r="P343" s="2">
        <v>43378</v>
      </c>
      <c r="Q343" s="3">
        <f>YEAR(SECOP_II___Contratos_Electr_nicos__4[[#This Row],[Fecha de Firma]])</f>
        <v>2018</v>
      </c>
      <c r="R343" s="1" t="s">
        <v>55</v>
      </c>
      <c r="S343" s="1" t="s">
        <v>2395</v>
      </c>
      <c r="T343" s="1" t="s">
        <v>2396</v>
      </c>
      <c r="U343" s="1" t="s">
        <v>43</v>
      </c>
      <c r="V343" s="1" t="s">
        <v>43</v>
      </c>
      <c r="W343">
        <v>21734445</v>
      </c>
      <c r="X343" s="1" t="s">
        <v>2396</v>
      </c>
      <c r="Y343" s="1" t="s">
        <v>44</v>
      </c>
      <c r="Z343" s="1" t="s">
        <v>2395</v>
      </c>
      <c r="AA343" s="1" t="s">
        <v>28</v>
      </c>
    </row>
    <row r="344" spans="1:27" x14ac:dyDescent="0.25">
      <c r="A344" s="1" t="s">
        <v>45</v>
      </c>
      <c r="B344">
        <v>899999061</v>
      </c>
      <c r="C344" s="1" t="s">
        <v>27</v>
      </c>
      <c r="D344" s="1" t="s">
        <v>29</v>
      </c>
      <c r="E344" s="1" t="s">
        <v>30</v>
      </c>
      <c r="F344" s="1" t="s">
        <v>46</v>
      </c>
      <c r="G344" s="1" t="s">
        <v>2397</v>
      </c>
      <c r="H344" s="1" t="s">
        <v>2398</v>
      </c>
      <c r="I344" s="1" t="s">
        <v>2399</v>
      </c>
      <c r="J344" s="1" t="s">
        <v>35</v>
      </c>
      <c r="K344" s="1" t="s">
        <v>1248</v>
      </c>
      <c r="L344" s="1" t="s">
        <v>2400</v>
      </c>
      <c r="M344" s="1" t="s">
        <v>52</v>
      </c>
      <c r="N344" s="1" t="s">
        <v>138</v>
      </c>
      <c r="O344" s="1" t="s">
        <v>139</v>
      </c>
      <c r="P344" s="2">
        <v>43378</v>
      </c>
      <c r="Q344" s="3">
        <f>YEAR(SECOP_II___Contratos_Electr_nicos__4[[#This Row],[Fecha de Firma]])</f>
        <v>2018</v>
      </c>
      <c r="R344" s="1" t="s">
        <v>55</v>
      </c>
      <c r="S344" s="1" t="s">
        <v>2401</v>
      </c>
      <c r="T344" s="1" t="s">
        <v>2402</v>
      </c>
      <c r="U344" s="1" t="s">
        <v>43</v>
      </c>
      <c r="V344" s="1" t="s">
        <v>43</v>
      </c>
      <c r="W344">
        <v>3767916</v>
      </c>
      <c r="X344" s="1" t="s">
        <v>2402</v>
      </c>
      <c r="Y344" s="1" t="s">
        <v>44</v>
      </c>
      <c r="Z344" s="1" t="s">
        <v>2401</v>
      </c>
      <c r="AA344" s="1" t="s">
        <v>28</v>
      </c>
    </row>
    <row r="345" spans="1:27" x14ac:dyDescent="0.25">
      <c r="A345" s="1" t="s">
        <v>45</v>
      </c>
      <c r="B345">
        <v>899999061</v>
      </c>
      <c r="C345" s="1" t="s">
        <v>27</v>
      </c>
      <c r="D345" s="1" t="s">
        <v>29</v>
      </c>
      <c r="E345" s="1" t="s">
        <v>30</v>
      </c>
      <c r="F345" s="1" t="s">
        <v>46</v>
      </c>
      <c r="G345" s="1" t="s">
        <v>2403</v>
      </c>
      <c r="H345" s="1" t="s">
        <v>2404</v>
      </c>
      <c r="I345" s="1" t="s">
        <v>2405</v>
      </c>
      <c r="J345" s="1" t="s">
        <v>35</v>
      </c>
      <c r="K345" s="1" t="s">
        <v>723</v>
      </c>
      <c r="L345" s="1" t="s">
        <v>2406</v>
      </c>
      <c r="M345" s="1" t="s">
        <v>52</v>
      </c>
      <c r="N345" s="1" t="s">
        <v>138</v>
      </c>
      <c r="O345" s="1" t="s">
        <v>139</v>
      </c>
      <c r="P345" s="2">
        <v>43378</v>
      </c>
      <c r="Q345" s="3">
        <f>YEAR(SECOP_II___Contratos_Electr_nicos__4[[#This Row],[Fecha de Firma]])</f>
        <v>2018</v>
      </c>
      <c r="R345" s="1" t="s">
        <v>55</v>
      </c>
      <c r="S345" s="1" t="s">
        <v>2407</v>
      </c>
      <c r="T345" s="1" t="s">
        <v>2408</v>
      </c>
      <c r="U345" s="1" t="s">
        <v>43</v>
      </c>
      <c r="V345" s="1" t="s">
        <v>43</v>
      </c>
      <c r="W345">
        <v>11303749</v>
      </c>
      <c r="X345" s="1" t="s">
        <v>2408</v>
      </c>
      <c r="Y345" s="1" t="s">
        <v>44</v>
      </c>
      <c r="Z345" s="1" t="s">
        <v>2407</v>
      </c>
      <c r="AA345" s="1" t="s">
        <v>28</v>
      </c>
    </row>
    <row r="346" spans="1:27" x14ac:dyDescent="0.25">
      <c r="A346" s="1" t="s">
        <v>45</v>
      </c>
      <c r="B346">
        <v>899999061</v>
      </c>
      <c r="C346" s="1" t="s">
        <v>27</v>
      </c>
      <c r="D346" s="1" t="s">
        <v>29</v>
      </c>
      <c r="E346" s="1" t="s">
        <v>30</v>
      </c>
      <c r="F346" s="1" t="s">
        <v>46</v>
      </c>
      <c r="G346" s="1" t="s">
        <v>2409</v>
      </c>
      <c r="H346" s="1" t="s">
        <v>2410</v>
      </c>
      <c r="I346" s="1" t="s">
        <v>2411</v>
      </c>
      <c r="J346" s="1" t="s">
        <v>35</v>
      </c>
      <c r="K346" s="1" t="s">
        <v>2412</v>
      </c>
      <c r="L346" s="1" t="s">
        <v>2413</v>
      </c>
      <c r="M346" s="1" t="s">
        <v>160</v>
      </c>
      <c r="N346" s="1" t="s">
        <v>116</v>
      </c>
      <c r="O346" s="1" t="s">
        <v>117</v>
      </c>
      <c r="P346" s="2">
        <v>43381</v>
      </c>
      <c r="Q346" s="3">
        <f>YEAR(SECOP_II___Contratos_Electr_nicos__4[[#This Row],[Fecha de Firma]])</f>
        <v>2018</v>
      </c>
      <c r="R346" s="1" t="s">
        <v>28</v>
      </c>
      <c r="S346" s="1" t="s">
        <v>2414</v>
      </c>
      <c r="T346" s="1" t="s">
        <v>2415</v>
      </c>
      <c r="U346" s="1" t="s">
        <v>43</v>
      </c>
      <c r="V346" s="1" t="s">
        <v>42</v>
      </c>
      <c r="W346">
        <v>175092863</v>
      </c>
      <c r="X346" s="1" t="s">
        <v>2416</v>
      </c>
      <c r="Y346" s="1" t="s">
        <v>44</v>
      </c>
      <c r="Z346" s="1" t="s">
        <v>2417</v>
      </c>
      <c r="AA346" s="1" t="s">
        <v>28</v>
      </c>
    </row>
    <row r="347" spans="1:27" x14ac:dyDescent="0.25">
      <c r="A347" s="1" t="s">
        <v>45</v>
      </c>
      <c r="B347">
        <v>899999061</v>
      </c>
      <c r="C347" s="1" t="s">
        <v>27</v>
      </c>
      <c r="D347" s="1" t="s">
        <v>29</v>
      </c>
      <c r="E347" s="1" t="s">
        <v>30</v>
      </c>
      <c r="F347" s="1" t="s">
        <v>46</v>
      </c>
      <c r="G347" s="1" t="s">
        <v>2409</v>
      </c>
      <c r="H347" s="1" t="s">
        <v>2418</v>
      </c>
      <c r="I347" s="1" t="s">
        <v>2419</v>
      </c>
      <c r="J347" s="1" t="s">
        <v>35</v>
      </c>
      <c r="K347" s="1" t="s">
        <v>2412</v>
      </c>
      <c r="L347" s="1" t="s">
        <v>2413</v>
      </c>
      <c r="M347" s="1" t="s">
        <v>160</v>
      </c>
      <c r="N347" s="1" t="s">
        <v>116</v>
      </c>
      <c r="O347" s="1" t="s">
        <v>117</v>
      </c>
      <c r="P347" s="2">
        <v>43381</v>
      </c>
      <c r="Q347" s="3">
        <f>YEAR(SECOP_II___Contratos_Electr_nicos__4[[#This Row],[Fecha de Firma]])</f>
        <v>2018</v>
      </c>
      <c r="R347" s="1" t="s">
        <v>28</v>
      </c>
      <c r="S347" s="1" t="s">
        <v>2414</v>
      </c>
      <c r="T347" s="1" t="s">
        <v>2415</v>
      </c>
      <c r="U347" s="1" t="s">
        <v>43</v>
      </c>
      <c r="V347" s="1" t="s">
        <v>42</v>
      </c>
      <c r="W347">
        <v>866499391</v>
      </c>
      <c r="X347" s="1" t="s">
        <v>2416</v>
      </c>
      <c r="Y347" s="1" t="s">
        <v>44</v>
      </c>
      <c r="Z347" s="1" t="s">
        <v>2417</v>
      </c>
      <c r="AA347" s="1" t="s">
        <v>28</v>
      </c>
    </row>
    <row r="348" spans="1:27" x14ac:dyDescent="0.25">
      <c r="A348" s="1" t="s">
        <v>45</v>
      </c>
      <c r="B348">
        <v>899999061</v>
      </c>
      <c r="C348" s="1" t="s">
        <v>27</v>
      </c>
      <c r="D348" s="1" t="s">
        <v>29</v>
      </c>
      <c r="E348" s="1" t="s">
        <v>30</v>
      </c>
      <c r="F348" s="1" t="s">
        <v>46</v>
      </c>
      <c r="G348" s="1" t="s">
        <v>2409</v>
      </c>
      <c r="H348" s="1" t="s">
        <v>2420</v>
      </c>
      <c r="I348" s="1" t="s">
        <v>2421</v>
      </c>
      <c r="J348" s="1" t="s">
        <v>49</v>
      </c>
      <c r="K348" s="1" t="s">
        <v>2412</v>
      </c>
      <c r="L348" s="1" t="s">
        <v>2413</v>
      </c>
      <c r="M348" s="1" t="s">
        <v>160</v>
      </c>
      <c r="N348" s="1" t="s">
        <v>116</v>
      </c>
      <c r="O348" s="1" t="s">
        <v>117</v>
      </c>
      <c r="P348" s="2">
        <v>43381</v>
      </c>
      <c r="Q348" s="3">
        <f>YEAR(SECOP_II___Contratos_Electr_nicos__4[[#This Row],[Fecha de Firma]])</f>
        <v>2018</v>
      </c>
      <c r="R348" s="1" t="s">
        <v>28</v>
      </c>
      <c r="S348" s="1" t="s">
        <v>2422</v>
      </c>
      <c r="T348" s="1" t="s">
        <v>2423</v>
      </c>
      <c r="U348" s="1" t="s">
        <v>43</v>
      </c>
      <c r="V348" s="1" t="s">
        <v>42</v>
      </c>
      <c r="W348">
        <v>192372000</v>
      </c>
      <c r="X348" s="1" t="s">
        <v>2424</v>
      </c>
      <c r="Y348" s="1" t="s">
        <v>44</v>
      </c>
      <c r="Z348" s="1" t="s">
        <v>2425</v>
      </c>
      <c r="AA348" s="1" t="s">
        <v>28</v>
      </c>
    </row>
    <row r="349" spans="1:27" x14ac:dyDescent="0.25">
      <c r="A349" s="1" t="s">
        <v>26</v>
      </c>
      <c r="B349">
        <v>8999990619</v>
      </c>
      <c r="C349" s="1" t="s">
        <v>27</v>
      </c>
      <c r="D349" s="1" t="s">
        <v>29</v>
      </c>
      <c r="E349" s="1" t="s">
        <v>30</v>
      </c>
      <c r="F349" s="1" t="s">
        <v>31</v>
      </c>
      <c r="G349" s="1" t="s">
        <v>2426</v>
      </c>
      <c r="H349" s="1" t="s">
        <v>2427</v>
      </c>
      <c r="I349" s="1" t="s">
        <v>2428</v>
      </c>
      <c r="J349" s="1" t="s">
        <v>35</v>
      </c>
      <c r="K349" s="1" t="s">
        <v>96</v>
      </c>
      <c r="L349" s="1" t="s">
        <v>2429</v>
      </c>
      <c r="M349" s="1" t="s">
        <v>2430</v>
      </c>
      <c r="N349" s="1" t="s">
        <v>71</v>
      </c>
      <c r="O349" s="1" t="s">
        <v>72</v>
      </c>
      <c r="P349" s="2">
        <v>43382</v>
      </c>
      <c r="Q349" s="3">
        <f>YEAR(SECOP_II___Contratos_Electr_nicos__4[[#This Row],[Fecha de Firma]])</f>
        <v>2018</v>
      </c>
      <c r="R349" s="1" t="s">
        <v>28</v>
      </c>
      <c r="S349" s="1" t="s">
        <v>2431</v>
      </c>
      <c r="T349" s="1" t="s">
        <v>2432</v>
      </c>
      <c r="U349" s="1" t="s">
        <v>43</v>
      </c>
      <c r="V349" s="1" t="s">
        <v>43</v>
      </c>
      <c r="W349">
        <v>2395730000</v>
      </c>
      <c r="X349" s="1" t="s">
        <v>2433</v>
      </c>
      <c r="Y349" s="1" t="s">
        <v>44</v>
      </c>
      <c r="Z349" s="1" t="s">
        <v>2434</v>
      </c>
      <c r="AA349" s="1" t="s">
        <v>28</v>
      </c>
    </row>
    <row r="350" spans="1:27" x14ac:dyDescent="0.25">
      <c r="A350" s="1" t="s">
        <v>26</v>
      </c>
      <c r="B350">
        <v>8999990619</v>
      </c>
      <c r="C350" s="1" t="s">
        <v>27</v>
      </c>
      <c r="D350" s="1" t="s">
        <v>29</v>
      </c>
      <c r="E350" s="1" t="s">
        <v>30</v>
      </c>
      <c r="F350" s="1" t="s">
        <v>31</v>
      </c>
      <c r="G350" s="1" t="s">
        <v>2435</v>
      </c>
      <c r="H350" s="1" t="s">
        <v>2436</v>
      </c>
      <c r="I350" s="1" t="s">
        <v>2436</v>
      </c>
      <c r="J350" s="1" t="s">
        <v>49</v>
      </c>
      <c r="K350" s="1" t="s">
        <v>928</v>
      </c>
      <c r="L350" s="1" t="s">
        <v>2437</v>
      </c>
      <c r="M350" s="1" t="s">
        <v>52</v>
      </c>
      <c r="N350" s="1" t="s">
        <v>138</v>
      </c>
      <c r="O350" s="1" t="s">
        <v>139</v>
      </c>
      <c r="P350" s="2">
        <v>43382</v>
      </c>
      <c r="Q350" s="3">
        <f>YEAR(SECOP_II___Contratos_Electr_nicos__4[[#This Row],[Fecha de Firma]])</f>
        <v>2018</v>
      </c>
      <c r="R350" s="1" t="s">
        <v>55</v>
      </c>
      <c r="S350" s="1" t="s">
        <v>2438</v>
      </c>
      <c r="T350" s="1" t="s">
        <v>2439</v>
      </c>
      <c r="U350" s="1" t="s">
        <v>43</v>
      </c>
      <c r="V350" s="1" t="s">
        <v>43</v>
      </c>
      <c r="W350">
        <v>4600000</v>
      </c>
      <c r="X350" s="1" t="s">
        <v>2439</v>
      </c>
      <c r="Y350" s="1" t="s">
        <v>44</v>
      </c>
      <c r="Z350" s="1" t="s">
        <v>2438</v>
      </c>
      <c r="AA350" s="1" t="s">
        <v>28</v>
      </c>
    </row>
    <row r="351" spans="1:27" x14ac:dyDescent="0.25">
      <c r="A351" s="1" t="s">
        <v>26</v>
      </c>
      <c r="B351">
        <v>8999990619</v>
      </c>
      <c r="C351" s="1" t="s">
        <v>27</v>
      </c>
      <c r="D351" s="1" t="s">
        <v>29</v>
      </c>
      <c r="E351" s="1" t="s">
        <v>30</v>
      </c>
      <c r="F351" s="1" t="s">
        <v>31</v>
      </c>
      <c r="G351" s="1" t="s">
        <v>2440</v>
      </c>
      <c r="H351" s="1" t="s">
        <v>2441</v>
      </c>
      <c r="I351" s="1" t="s">
        <v>2442</v>
      </c>
      <c r="J351" s="1" t="s">
        <v>80</v>
      </c>
      <c r="K351" s="1" t="s">
        <v>2443</v>
      </c>
      <c r="L351" s="1" t="s">
        <v>2444</v>
      </c>
      <c r="M351" s="1" t="s">
        <v>52</v>
      </c>
      <c r="N351" s="1" t="s">
        <v>169</v>
      </c>
      <c r="O351" s="1" t="s">
        <v>40</v>
      </c>
      <c r="P351" s="2">
        <v>43382</v>
      </c>
      <c r="Q351" s="3">
        <f>YEAR(SECOP_II___Contratos_Electr_nicos__4[[#This Row],[Fecha de Firma]])</f>
        <v>2018</v>
      </c>
      <c r="R351" s="1" t="s">
        <v>28</v>
      </c>
      <c r="S351" s="1" t="s">
        <v>2445</v>
      </c>
      <c r="T351" s="1" t="s">
        <v>2446</v>
      </c>
      <c r="U351" s="1" t="s">
        <v>43</v>
      </c>
      <c r="V351" s="1" t="s">
        <v>42</v>
      </c>
      <c r="W351">
        <v>535787515</v>
      </c>
      <c r="X351" s="1" t="s">
        <v>2447</v>
      </c>
      <c r="Y351" s="1" t="s">
        <v>44</v>
      </c>
      <c r="Z351" s="1" t="s">
        <v>2448</v>
      </c>
      <c r="AA351" s="1" t="s">
        <v>28</v>
      </c>
    </row>
    <row r="352" spans="1:27" x14ac:dyDescent="0.25">
      <c r="A352" s="1" t="s">
        <v>45</v>
      </c>
      <c r="B352">
        <v>899999061</v>
      </c>
      <c r="C352" s="1" t="s">
        <v>27</v>
      </c>
      <c r="D352" s="1" t="s">
        <v>29</v>
      </c>
      <c r="E352" s="1" t="s">
        <v>30</v>
      </c>
      <c r="F352" s="1" t="s">
        <v>46</v>
      </c>
      <c r="G352" s="1" t="s">
        <v>2449</v>
      </c>
      <c r="H352" s="1" t="s">
        <v>2450</v>
      </c>
      <c r="I352" s="1" t="s">
        <v>2451</v>
      </c>
      <c r="J352" s="1" t="s">
        <v>49</v>
      </c>
      <c r="K352" s="1" t="s">
        <v>2452</v>
      </c>
      <c r="L352" s="1" t="s">
        <v>2453</v>
      </c>
      <c r="M352" s="1" t="s">
        <v>160</v>
      </c>
      <c r="N352" s="1" t="s">
        <v>311</v>
      </c>
      <c r="O352" s="1" t="s">
        <v>312</v>
      </c>
      <c r="P352" s="2">
        <v>43382</v>
      </c>
      <c r="Q352" s="3">
        <f>YEAR(SECOP_II___Contratos_Electr_nicos__4[[#This Row],[Fecha de Firma]])</f>
        <v>2018</v>
      </c>
      <c r="R352" s="1" t="s">
        <v>28</v>
      </c>
      <c r="S352" s="1" t="s">
        <v>2454</v>
      </c>
      <c r="T352" s="1" t="s">
        <v>2455</v>
      </c>
      <c r="U352" s="1" t="s">
        <v>43</v>
      </c>
      <c r="V352" s="1" t="s">
        <v>42</v>
      </c>
      <c r="W352">
        <v>17699584</v>
      </c>
      <c r="X352" s="1" t="s">
        <v>2456</v>
      </c>
      <c r="Y352" s="1" t="s">
        <v>44</v>
      </c>
      <c r="Z352" s="1" t="s">
        <v>2457</v>
      </c>
      <c r="AA352" s="1" t="s">
        <v>28</v>
      </c>
    </row>
    <row r="353" spans="1:27" x14ac:dyDescent="0.25">
      <c r="A353" s="1" t="s">
        <v>26</v>
      </c>
      <c r="B353">
        <v>8999990619</v>
      </c>
      <c r="C353" s="1" t="s">
        <v>27</v>
      </c>
      <c r="D353" s="1" t="s">
        <v>29</v>
      </c>
      <c r="E353" s="1" t="s">
        <v>30</v>
      </c>
      <c r="F353" s="1" t="s">
        <v>31</v>
      </c>
      <c r="G353" s="1" t="s">
        <v>2458</v>
      </c>
      <c r="H353" s="1" t="s">
        <v>2459</v>
      </c>
      <c r="I353" s="1" t="s">
        <v>2460</v>
      </c>
      <c r="J353" s="1" t="s">
        <v>35</v>
      </c>
      <c r="K353" s="1" t="s">
        <v>96</v>
      </c>
      <c r="L353" s="1" t="s">
        <v>2461</v>
      </c>
      <c r="M353" s="1" t="s">
        <v>92</v>
      </c>
      <c r="N353" s="1" t="s">
        <v>71</v>
      </c>
      <c r="O353" s="1" t="s">
        <v>72</v>
      </c>
      <c r="P353" s="2">
        <v>43382</v>
      </c>
      <c r="Q353" s="3">
        <f>YEAR(SECOP_II___Contratos_Electr_nicos__4[[#This Row],[Fecha de Firma]])</f>
        <v>2018</v>
      </c>
      <c r="R353" s="1" t="s">
        <v>28</v>
      </c>
      <c r="S353" s="1" t="s">
        <v>2462</v>
      </c>
      <c r="T353" s="1" t="s">
        <v>2463</v>
      </c>
      <c r="U353" s="1" t="s">
        <v>42</v>
      </c>
      <c r="V353" s="1" t="s">
        <v>43</v>
      </c>
      <c r="W353">
        <v>5112530787</v>
      </c>
      <c r="X353" s="1" t="s">
        <v>44</v>
      </c>
      <c r="Y353" s="1" t="s">
        <v>44</v>
      </c>
      <c r="Z353" s="1" t="s">
        <v>44</v>
      </c>
      <c r="AA353" s="1" t="s">
        <v>28</v>
      </c>
    </row>
    <row r="354" spans="1:27" x14ac:dyDescent="0.25">
      <c r="A354" s="1" t="s">
        <v>26</v>
      </c>
      <c r="B354">
        <v>8999990619</v>
      </c>
      <c r="C354" s="1" t="s">
        <v>27</v>
      </c>
      <c r="D354" s="1" t="s">
        <v>29</v>
      </c>
      <c r="E354" s="1" t="s">
        <v>30</v>
      </c>
      <c r="F354" s="1" t="s">
        <v>31</v>
      </c>
      <c r="G354" s="1" t="s">
        <v>2464</v>
      </c>
      <c r="H354" s="1" t="s">
        <v>2465</v>
      </c>
      <c r="I354" s="1" t="s">
        <v>2465</v>
      </c>
      <c r="J354" s="1" t="s">
        <v>49</v>
      </c>
      <c r="K354" s="1" t="s">
        <v>152</v>
      </c>
      <c r="L354" s="1" t="s">
        <v>2466</v>
      </c>
      <c r="M354" s="1" t="s">
        <v>52</v>
      </c>
      <c r="N354" s="1" t="s">
        <v>138</v>
      </c>
      <c r="O354" s="1" t="s">
        <v>139</v>
      </c>
      <c r="P354" s="2">
        <v>43383</v>
      </c>
      <c r="Q354" s="3">
        <f>YEAR(SECOP_II___Contratos_Electr_nicos__4[[#This Row],[Fecha de Firma]])</f>
        <v>2018</v>
      </c>
      <c r="R354" s="1" t="s">
        <v>55</v>
      </c>
      <c r="S354" s="1" t="s">
        <v>2467</v>
      </c>
      <c r="T354" s="1" t="s">
        <v>2468</v>
      </c>
      <c r="U354" s="1" t="s">
        <v>43</v>
      </c>
      <c r="V354" s="1" t="s">
        <v>43</v>
      </c>
      <c r="W354">
        <v>7500000</v>
      </c>
      <c r="X354" s="1" t="s">
        <v>2468</v>
      </c>
      <c r="Y354" s="1" t="s">
        <v>44</v>
      </c>
      <c r="Z354" s="1" t="s">
        <v>2467</v>
      </c>
      <c r="AA354" s="1" t="s">
        <v>28</v>
      </c>
    </row>
    <row r="355" spans="1:27" x14ac:dyDescent="0.25">
      <c r="A355" s="1" t="s">
        <v>26</v>
      </c>
      <c r="B355">
        <v>8999990619</v>
      </c>
      <c r="C355" s="1" t="s">
        <v>27</v>
      </c>
      <c r="D355" s="1" t="s">
        <v>29</v>
      </c>
      <c r="E355" s="1" t="s">
        <v>30</v>
      </c>
      <c r="F355" s="1" t="s">
        <v>31</v>
      </c>
      <c r="G355" s="1" t="s">
        <v>2469</v>
      </c>
      <c r="H355" s="1" t="s">
        <v>2470</v>
      </c>
      <c r="I355" s="1" t="s">
        <v>2471</v>
      </c>
      <c r="J355" s="1" t="s">
        <v>49</v>
      </c>
      <c r="K355" s="1" t="s">
        <v>152</v>
      </c>
      <c r="L355" s="1" t="s">
        <v>2472</v>
      </c>
      <c r="M355" s="1" t="s">
        <v>52</v>
      </c>
      <c r="N355" s="1" t="s">
        <v>138</v>
      </c>
      <c r="O355" s="1" t="s">
        <v>139</v>
      </c>
      <c r="P355" s="2">
        <v>43384</v>
      </c>
      <c r="Q355" s="3">
        <f>YEAR(SECOP_II___Contratos_Electr_nicos__4[[#This Row],[Fecha de Firma]])</f>
        <v>2018</v>
      </c>
      <c r="R355" s="1" t="s">
        <v>55</v>
      </c>
      <c r="S355" s="1" t="s">
        <v>2473</v>
      </c>
      <c r="T355" s="1" t="s">
        <v>2474</v>
      </c>
      <c r="U355" s="1" t="s">
        <v>43</v>
      </c>
      <c r="V355" s="1" t="s">
        <v>43</v>
      </c>
      <c r="W355">
        <v>7400000</v>
      </c>
      <c r="X355" s="1" t="s">
        <v>2475</v>
      </c>
      <c r="Y355" s="1" t="s">
        <v>44</v>
      </c>
      <c r="Z355" s="1" t="s">
        <v>2473</v>
      </c>
      <c r="AA355" s="1" t="s">
        <v>28</v>
      </c>
    </row>
    <row r="356" spans="1:27" x14ac:dyDescent="0.25">
      <c r="A356" s="1" t="s">
        <v>26</v>
      </c>
      <c r="B356">
        <v>8999990619</v>
      </c>
      <c r="C356" s="1" t="s">
        <v>27</v>
      </c>
      <c r="D356" s="1" t="s">
        <v>29</v>
      </c>
      <c r="E356" s="1" t="s">
        <v>30</v>
      </c>
      <c r="F356" s="1" t="s">
        <v>31</v>
      </c>
      <c r="G356" s="1" t="s">
        <v>2476</v>
      </c>
      <c r="H356" s="1" t="s">
        <v>2477</v>
      </c>
      <c r="I356" s="1" t="s">
        <v>2477</v>
      </c>
      <c r="J356" s="1" t="s">
        <v>49</v>
      </c>
      <c r="K356" s="1" t="s">
        <v>152</v>
      </c>
      <c r="L356" s="1" t="s">
        <v>2478</v>
      </c>
      <c r="M356" s="1" t="s">
        <v>52</v>
      </c>
      <c r="N356" s="1" t="s">
        <v>138</v>
      </c>
      <c r="O356" s="1" t="s">
        <v>139</v>
      </c>
      <c r="P356" s="2">
        <v>43384</v>
      </c>
      <c r="Q356" s="3">
        <f>YEAR(SECOP_II___Contratos_Electr_nicos__4[[#This Row],[Fecha de Firma]])</f>
        <v>2018</v>
      </c>
      <c r="R356" s="1" t="s">
        <v>55</v>
      </c>
      <c r="S356" s="1" t="s">
        <v>2479</v>
      </c>
      <c r="T356" s="1" t="s">
        <v>2480</v>
      </c>
      <c r="U356" s="1" t="s">
        <v>43</v>
      </c>
      <c r="V356" s="1" t="s">
        <v>43</v>
      </c>
      <c r="W356">
        <v>9600000</v>
      </c>
      <c r="X356" s="1" t="s">
        <v>2480</v>
      </c>
      <c r="Y356" s="1" t="s">
        <v>44</v>
      </c>
      <c r="Z356" s="1" t="s">
        <v>2479</v>
      </c>
      <c r="AA356" s="1" t="s">
        <v>28</v>
      </c>
    </row>
    <row r="357" spans="1:27" x14ac:dyDescent="0.25">
      <c r="A357" s="1" t="s">
        <v>45</v>
      </c>
      <c r="B357">
        <v>899999061</v>
      </c>
      <c r="C357" s="1" t="s">
        <v>27</v>
      </c>
      <c r="D357" s="1" t="s">
        <v>29</v>
      </c>
      <c r="E357" s="1" t="s">
        <v>30</v>
      </c>
      <c r="F357" s="1" t="s">
        <v>46</v>
      </c>
      <c r="G357" s="1" t="s">
        <v>2481</v>
      </c>
      <c r="H357" s="1" t="s">
        <v>2482</v>
      </c>
      <c r="I357" s="1" t="s">
        <v>2483</v>
      </c>
      <c r="J357" s="1" t="s">
        <v>80</v>
      </c>
      <c r="K357" s="1" t="s">
        <v>2484</v>
      </c>
      <c r="L357" s="1" t="s">
        <v>2485</v>
      </c>
      <c r="M357" s="1" t="s">
        <v>160</v>
      </c>
      <c r="N357" s="1" t="s">
        <v>311</v>
      </c>
      <c r="O357" s="1" t="s">
        <v>312</v>
      </c>
      <c r="P357" s="2">
        <v>43384</v>
      </c>
      <c r="Q357" s="3">
        <f>YEAR(SECOP_II___Contratos_Electr_nicos__4[[#This Row],[Fecha de Firma]])</f>
        <v>2018</v>
      </c>
      <c r="R357" s="1" t="s">
        <v>28</v>
      </c>
      <c r="S357" s="1" t="s">
        <v>2486</v>
      </c>
      <c r="T357" s="1" t="s">
        <v>2487</v>
      </c>
      <c r="U357" s="1" t="s">
        <v>43</v>
      </c>
      <c r="V357" s="1" t="s">
        <v>42</v>
      </c>
      <c r="W357">
        <v>18401089</v>
      </c>
      <c r="X357" s="1" t="s">
        <v>2488</v>
      </c>
      <c r="Y357" s="1" t="s">
        <v>44</v>
      </c>
      <c r="Z357" s="1" t="s">
        <v>2489</v>
      </c>
      <c r="AA357" s="1" t="s">
        <v>28</v>
      </c>
    </row>
    <row r="358" spans="1:27" x14ac:dyDescent="0.25">
      <c r="A358" s="1" t="s">
        <v>45</v>
      </c>
      <c r="B358">
        <v>899999061</v>
      </c>
      <c r="C358" s="1" t="s">
        <v>27</v>
      </c>
      <c r="D358" s="1" t="s">
        <v>29</v>
      </c>
      <c r="E358" s="1" t="s">
        <v>30</v>
      </c>
      <c r="F358" s="1" t="s">
        <v>46</v>
      </c>
      <c r="G358" s="1" t="s">
        <v>2490</v>
      </c>
      <c r="H358" s="1" t="s">
        <v>2491</v>
      </c>
      <c r="I358" s="1" t="s">
        <v>2492</v>
      </c>
      <c r="J358" s="1" t="s">
        <v>35</v>
      </c>
      <c r="K358" s="1" t="s">
        <v>1855</v>
      </c>
      <c r="L358" s="1" t="s">
        <v>2493</v>
      </c>
      <c r="M358" s="1" t="s">
        <v>52</v>
      </c>
      <c r="N358" s="1" t="s">
        <v>138</v>
      </c>
      <c r="O358" s="1" t="s">
        <v>139</v>
      </c>
      <c r="P358" s="2">
        <v>43384</v>
      </c>
      <c r="Q358" s="3">
        <f>YEAR(SECOP_II___Contratos_Electr_nicos__4[[#This Row],[Fecha de Firma]])</f>
        <v>2018</v>
      </c>
      <c r="R358" s="1" t="s">
        <v>55</v>
      </c>
      <c r="S358" s="1" t="s">
        <v>2494</v>
      </c>
      <c r="T358" s="1" t="s">
        <v>2495</v>
      </c>
      <c r="U358" s="1" t="s">
        <v>43</v>
      </c>
      <c r="V358" s="1" t="s">
        <v>43</v>
      </c>
      <c r="W358">
        <v>8500787</v>
      </c>
      <c r="X358" s="1" t="s">
        <v>2495</v>
      </c>
      <c r="Y358" s="1" t="s">
        <v>44</v>
      </c>
      <c r="Z358" s="1" t="s">
        <v>2494</v>
      </c>
      <c r="AA358" s="1" t="s">
        <v>28</v>
      </c>
    </row>
    <row r="359" spans="1:27" x14ac:dyDescent="0.25">
      <c r="A359" s="1" t="s">
        <v>45</v>
      </c>
      <c r="B359">
        <v>899999061</v>
      </c>
      <c r="C359" s="1" t="s">
        <v>27</v>
      </c>
      <c r="D359" s="1" t="s">
        <v>29</v>
      </c>
      <c r="E359" s="1" t="s">
        <v>30</v>
      </c>
      <c r="F359" s="1" t="s">
        <v>46</v>
      </c>
      <c r="G359" s="1" t="s">
        <v>2496</v>
      </c>
      <c r="H359" s="1" t="s">
        <v>2497</v>
      </c>
      <c r="I359" s="1" t="s">
        <v>2498</v>
      </c>
      <c r="J359" s="1" t="s">
        <v>35</v>
      </c>
      <c r="K359" s="1" t="s">
        <v>723</v>
      </c>
      <c r="L359" s="1" t="s">
        <v>2499</v>
      </c>
      <c r="M359" s="1" t="s">
        <v>52</v>
      </c>
      <c r="N359" s="1" t="s">
        <v>138</v>
      </c>
      <c r="O359" s="1" t="s">
        <v>139</v>
      </c>
      <c r="P359" s="2">
        <v>43385</v>
      </c>
      <c r="Q359" s="3">
        <f>YEAR(SECOP_II___Contratos_Electr_nicos__4[[#This Row],[Fecha de Firma]])</f>
        <v>2018</v>
      </c>
      <c r="R359" s="1" t="s">
        <v>55</v>
      </c>
      <c r="S359" s="1" t="s">
        <v>2500</v>
      </c>
      <c r="T359" s="1" t="s">
        <v>2501</v>
      </c>
      <c r="U359" s="1" t="s">
        <v>43</v>
      </c>
      <c r="V359" s="1" t="s">
        <v>43</v>
      </c>
      <c r="W359">
        <v>25502361</v>
      </c>
      <c r="X359" s="1" t="s">
        <v>2501</v>
      </c>
      <c r="Y359" s="1" t="s">
        <v>44</v>
      </c>
      <c r="Z359" s="1" t="s">
        <v>2500</v>
      </c>
      <c r="AA359" s="1" t="s">
        <v>28</v>
      </c>
    </row>
    <row r="360" spans="1:27" x14ac:dyDescent="0.25">
      <c r="A360" s="1" t="s">
        <v>45</v>
      </c>
      <c r="B360">
        <v>899999061</v>
      </c>
      <c r="C360" s="1" t="s">
        <v>27</v>
      </c>
      <c r="D360" s="1" t="s">
        <v>29</v>
      </c>
      <c r="E360" s="1" t="s">
        <v>30</v>
      </c>
      <c r="F360" s="1" t="s">
        <v>46</v>
      </c>
      <c r="G360" s="1" t="s">
        <v>2502</v>
      </c>
      <c r="H360" s="1" t="s">
        <v>2503</v>
      </c>
      <c r="I360" s="1" t="s">
        <v>2504</v>
      </c>
      <c r="J360" s="1" t="s">
        <v>35</v>
      </c>
      <c r="K360" s="1" t="s">
        <v>723</v>
      </c>
      <c r="L360" s="1" t="s">
        <v>2505</v>
      </c>
      <c r="M360" s="1" t="s">
        <v>52</v>
      </c>
      <c r="N360" s="1" t="s">
        <v>138</v>
      </c>
      <c r="O360" s="1" t="s">
        <v>139</v>
      </c>
      <c r="P360" s="2">
        <v>43385</v>
      </c>
      <c r="Q360" s="3">
        <f>YEAR(SECOP_II___Contratos_Electr_nicos__4[[#This Row],[Fecha de Firma]])</f>
        <v>2018</v>
      </c>
      <c r="R360" s="1" t="s">
        <v>55</v>
      </c>
      <c r="S360" s="1" t="s">
        <v>2506</v>
      </c>
      <c r="T360" s="1" t="s">
        <v>2507</v>
      </c>
      <c r="U360" s="1" t="s">
        <v>43</v>
      </c>
      <c r="V360" s="1" t="s">
        <v>43</v>
      </c>
      <c r="W360">
        <v>15301417</v>
      </c>
      <c r="X360" s="1" t="s">
        <v>2507</v>
      </c>
      <c r="Y360" s="1" t="s">
        <v>44</v>
      </c>
      <c r="Z360" s="1" t="s">
        <v>2506</v>
      </c>
      <c r="AA360" s="1" t="s">
        <v>28</v>
      </c>
    </row>
    <row r="361" spans="1:27" x14ac:dyDescent="0.25">
      <c r="A361" s="1" t="s">
        <v>26</v>
      </c>
      <c r="B361">
        <v>8999990619</v>
      </c>
      <c r="C361" s="1" t="s">
        <v>27</v>
      </c>
      <c r="D361" s="1" t="s">
        <v>29</v>
      </c>
      <c r="E361" s="1" t="s">
        <v>30</v>
      </c>
      <c r="F361" s="1" t="s">
        <v>31</v>
      </c>
      <c r="G361" s="1" t="s">
        <v>2508</v>
      </c>
      <c r="H361" s="1" t="s">
        <v>2509</v>
      </c>
      <c r="I361" s="1" t="s">
        <v>2510</v>
      </c>
      <c r="J361" s="1" t="s">
        <v>80</v>
      </c>
      <c r="K361" s="1" t="s">
        <v>2511</v>
      </c>
      <c r="L361" s="1" t="s">
        <v>2512</v>
      </c>
      <c r="M361" s="1" t="s">
        <v>52</v>
      </c>
      <c r="N361" s="1" t="s">
        <v>311</v>
      </c>
      <c r="O361" s="1" t="s">
        <v>312</v>
      </c>
      <c r="P361" s="2">
        <v>43389</v>
      </c>
      <c r="Q361" s="3">
        <f>YEAR(SECOP_II___Contratos_Electr_nicos__4[[#This Row],[Fecha de Firma]])</f>
        <v>2018</v>
      </c>
      <c r="R361" s="1" t="s">
        <v>55</v>
      </c>
      <c r="S361" s="1" t="s">
        <v>2513</v>
      </c>
      <c r="T361" s="1" t="s">
        <v>2514</v>
      </c>
      <c r="U361" s="1" t="s">
        <v>43</v>
      </c>
      <c r="V361" s="1" t="s">
        <v>43</v>
      </c>
      <c r="W361">
        <v>10990000</v>
      </c>
      <c r="X361" s="1" t="s">
        <v>2515</v>
      </c>
      <c r="Y361" s="1" t="s">
        <v>44</v>
      </c>
      <c r="Z361" s="1" t="s">
        <v>2513</v>
      </c>
      <c r="AA361" s="1" t="s">
        <v>28</v>
      </c>
    </row>
    <row r="362" spans="1:27" x14ac:dyDescent="0.25">
      <c r="A362" s="1" t="s">
        <v>26</v>
      </c>
      <c r="B362">
        <v>8999990619</v>
      </c>
      <c r="C362" s="1" t="s">
        <v>27</v>
      </c>
      <c r="D362" s="1" t="s">
        <v>29</v>
      </c>
      <c r="E362" s="1" t="s">
        <v>30</v>
      </c>
      <c r="F362" s="1" t="s">
        <v>31</v>
      </c>
      <c r="G362" s="1" t="s">
        <v>2516</v>
      </c>
      <c r="H362" s="1" t="s">
        <v>2517</v>
      </c>
      <c r="I362" s="1" t="s">
        <v>2517</v>
      </c>
      <c r="J362" s="1" t="s">
        <v>49</v>
      </c>
      <c r="K362" s="1" t="s">
        <v>152</v>
      </c>
      <c r="L362" s="1" t="s">
        <v>2518</v>
      </c>
      <c r="M362" s="1" t="s">
        <v>52</v>
      </c>
      <c r="N362" s="1" t="s">
        <v>138</v>
      </c>
      <c r="O362" s="1" t="s">
        <v>139</v>
      </c>
      <c r="P362" s="2">
        <v>43389</v>
      </c>
      <c r="Q362" s="3">
        <f>YEAR(SECOP_II___Contratos_Electr_nicos__4[[#This Row],[Fecha de Firma]])</f>
        <v>2018</v>
      </c>
      <c r="R362" s="1" t="s">
        <v>55</v>
      </c>
      <c r="S362" s="1" t="s">
        <v>2519</v>
      </c>
      <c r="T362" s="1" t="s">
        <v>2520</v>
      </c>
      <c r="U362" s="1" t="s">
        <v>43</v>
      </c>
      <c r="V362" s="1" t="s">
        <v>43</v>
      </c>
      <c r="W362">
        <v>7500000</v>
      </c>
      <c r="X362" s="1" t="s">
        <v>2521</v>
      </c>
      <c r="Y362" s="1" t="s">
        <v>44</v>
      </c>
      <c r="Z362" s="1" t="s">
        <v>2519</v>
      </c>
      <c r="AA362" s="1" t="s">
        <v>28</v>
      </c>
    </row>
    <row r="363" spans="1:27" x14ac:dyDescent="0.25">
      <c r="A363" s="1" t="s">
        <v>26</v>
      </c>
      <c r="B363">
        <v>8999990619</v>
      </c>
      <c r="C363" s="1" t="s">
        <v>27</v>
      </c>
      <c r="D363" s="1" t="s">
        <v>29</v>
      </c>
      <c r="E363" s="1" t="s">
        <v>30</v>
      </c>
      <c r="F363" s="1" t="s">
        <v>31</v>
      </c>
      <c r="G363" s="1" t="s">
        <v>2522</v>
      </c>
      <c r="H363" s="1" t="s">
        <v>2523</v>
      </c>
      <c r="I363" s="1" t="s">
        <v>2523</v>
      </c>
      <c r="J363" s="1" t="s">
        <v>80</v>
      </c>
      <c r="K363" s="1" t="s">
        <v>90</v>
      </c>
      <c r="L363" s="1" t="s">
        <v>2524</v>
      </c>
      <c r="M363" s="1" t="s">
        <v>92</v>
      </c>
      <c r="N363" s="1" t="s">
        <v>71</v>
      </c>
      <c r="O363" s="1" t="s">
        <v>72</v>
      </c>
      <c r="P363" s="2">
        <v>43390</v>
      </c>
      <c r="Q363" s="3">
        <f>YEAR(SECOP_II___Contratos_Electr_nicos__4[[#This Row],[Fecha de Firma]])</f>
        <v>2018</v>
      </c>
      <c r="R363" s="1" t="s">
        <v>55</v>
      </c>
      <c r="S363" s="1" t="s">
        <v>2525</v>
      </c>
      <c r="T363" s="1" t="s">
        <v>2526</v>
      </c>
      <c r="U363" s="1" t="s">
        <v>43</v>
      </c>
      <c r="V363" s="1" t="s">
        <v>43</v>
      </c>
      <c r="W363">
        <v>2400000</v>
      </c>
      <c r="X363" s="1" t="s">
        <v>2527</v>
      </c>
      <c r="Y363" s="1" t="s">
        <v>44</v>
      </c>
      <c r="Z363" s="1" t="s">
        <v>2525</v>
      </c>
      <c r="AA363" s="1" t="s">
        <v>28</v>
      </c>
    </row>
    <row r="364" spans="1:27" x14ac:dyDescent="0.25">
      <c r="A364" s="1" t="s">
        <v>26</v>
      </c>
      <c r="B364">
        <v>8999990619</v>
      </c>
      <c r="C364" s="1" t="s">
        <v>27</v>
      </c>
      <c r="D364" s="1" t="s">
        <v>29</v>
      </c>
      <c r="E364" s="1" t="s">
        <v>30</v>
      </c>
      <c r="F364" s="1" t="s">
        <v>31</v>
      </c>
      <c r="G364" s="1" t="s">
        <v>2528</v>
      </c>
      <c r="H364" s="1" t="s">
        <v>2529</v>
      </c>
      <c r="I364" s="1" t="s">
        <v>2530</v>
      </c>
      <c r="J364" s="1" t="s">
        <v>49</v>
      </c>
      <c r="K364" s="1" t="s">
        <v>152</v>
      </c>
      <c r="L364" s="1" t="s">
        <v>2531</v>
      </c>
      <c r="M364" s="1" t="s">
        <v>52</v>
      </c>
      <c r="N364" s="1" t="s">
        <v>138</v>
      </c>
      <c r="O364" s="1" t="s">
        <v>139</v>
      </c>
      <c r="P364" s="2">
        <v>43390</v>
      </c>
      <c r="Q364" s="3">
        <f>YEAR(SECOP_II___Contratos_Electr_nicos__4[[#This Row],[Fecha de Firma]])</f>
        <v>2018</v>
      </c>
      <c r="R364" s="1" t="s">
        <v>55</v>
      </c>
      <c r="S364" s="1" t="s">
        <v>2532</v>
      </c>
      <c r="T364" s="1" t="s">
        <v>2533</v>
      </c>
      <c r="U364" s="1" t="s">
        <v>43</v>
      </c>
      <c r="V364" s="1" t="s">
        <v>43</v>
      </c>
      <c r="W364">
        <v>9000000</v>
      </c>
      <c r="X364" s="1" t="s">
        <v>2534</v>
      </c>
      <c r="Y364" s="1" t="s">
        <v>44</v>
      </c>
      <c r="Z364" s="1" t="s">
        <v>2532</v>
      </c>
      <c r="AA364" s="1" t="s">
        <v>28</v>
      </c>
    </row>
    <row r="365" spans="1:27" x14ac:dyDescent="0.25">
      <c r="A365" s="1" t="s">
        <v>26</v>
      </c>
      <c r="B365">
        <v>8999990619</v>
      </c>
      <c r="C365" s="1" t="s">
        <v>27</v>
      </c>
      <c r="D365" s="1" t="s">
        <v>29</v>
      </c>
      <c r="E365" s="1" t="s">
        <v>30</v>
      </c>
      <c r="F365" s="1" t="s">
        <v>31</v>
      </c>
      <c r="G365" s="1" t="s">
        <v>2535</v>
      </c>
      <c r="H365" s="1" t="s">
        <v>2536</v>
      </c>
      <c r="I365" s="1" t="s">
        <v>2536</v>
      </c>
      <c r="J365" s="1" t="s">
        <v>49</v>
      </c>
      <c r="K365" s="1" t="s">
        <v>152</v>
      </c>
      <c r="L365" s="1" t="s">
        <v>2537</v>
      </c>
      <c r="M365" s="1" t="s">
        <v>52</v>
      </c>
      <c r="N365" s="1" t="s">
        <v>138</v>
      </c>
      <c r="O365" s="1" t="s">
        <v>139</v>
      </c>
      <c r="P365" s="2">
        <v>43390</v>
      </c>
      <c r="Q365" s="3">
        <f>YEAR(SECOP_II___Contratos_Electr_nicos__4[[#This Row],[Fecha de Firma]])</f>
        <v>2018</v>
      </c>
      <c r="R365" s="1" t="s">
        <v>55</v>
      </c>
      <c r="S365" s="1" t="s">
        <v>2538</v>
      </c>
      <c r="T365" s="1" t="s">
        <v>2539</v>
      </c>
      <c r="U365" s="1" t="s">
        <v>43</v>
      </c>
      <c r="V365" s="1" t="s">
        <v>43</v>
      </c>
      <c r="W365">
        <v>6000000</v>
      </c>
      <c r="X365" s="1" t="s">
        <v>2539</v>
      </c>
      <c r="Y365" s="1" t="s">
        <v>44</v>
      </c>
      <c r="Z365" s="1" t="s">
        <v>2538</v>
      </c>
      <c r="AA365" s="1" t="s">
        <v>28</v>
      </c>
    </row>
    <row r="366" spans="1:27" x14ac:dyDescent="0.25">
      <c r="A366" s="1" t="s">
        <v>26</v>
      </c>
      <c r="B366">
        <v>8999990619</v>
      </c>
      <c r="C366" s="1" t="s">
        <v>27</v>
      </c>
      <c r="D366" s="1" t="s">
        <v>29</v>
      </c>
      <c r="E366" s="1" t="s">
        <v>30</v>
      </c>
      <c r="F366" s="1" t="s">
        <v>31</v>
      </c>
      <c r="G366" s="1" t="s">
        <v>2540</v>
      </c>
      <c r="H366" s="1" t="s">
        <v>2541</v>
      </c>
      <c r="I366" s="1" t="s">
        <v>2541</v>
      </c>
      <c r="J366" s="1" t="s">
        <v>49</v>
      </c>
      <c r="K366" s="1" t="s">
        <v>152</v>
      </c>
      <c r="L366" s="1" t="s">
        <v>2542</v>
      </c>
      <c r="M366" s="1" t="s">
        <v>52</v>
      </c>
      <c r="N366" s="1" t="s">
        <v>138</v>
      </c>
      <c r="O366" s="1" t="s">
        <v>139</v>
      </c>
      <c r="P366" s="2">
        <v>43390</v>
      </c>
      <c r="Q366" s="3">
        <f>YEAR(SECOP_II___Contratos_Electr_nicos__4[[#This Row],[Fecha de Firma]])</f>
        <v>2018</v>
      </c>
      <c r="R366" s="1" t="s">
        <v>55</v>
      </c>
      <c r="S366" s="1" t="s">
        <v>2543</v>
      </c>
      <c r="T366" s="1" t="s">
        <v>2544</v>
      </c>
      <c r="U366" s="1" t="s">
        <v>43</v>
      </c>
      <c r="V366" s="1" t="s">
        <v>43</v>
      </c>
      <c r="W366">
        <v>8250000</v>
      </c>
      <c r="X366" s="1" t="s">
        <v>2544</v>
      </c>
      <c r="Y366" s="1" t="s">
        <v>44</v>
      </c>
      <c r="Z366" s="1" t="s">
        <v>2543</v>
      </c>
      <c r="AA366" s="1" t="s">
        <v>28</v>
      </c>
    </row>
    <row r="367" spans="1:27" x14ac:dyDescent="0.25">
      <c r="A367" s="1" t="s">
        <v>45</v>
      </c>
      <c r="B367">
        <v>899999061</v>
      </c>
      <c r="C367" s="1" t="s">
        <v>27</v>
      </c>
      <c r="D367" s="1" t="s">
        <v>29</v>
      </c>
      <c r="E367" s="1" t="s">
        <v>30</v>
      </c>
      <c r="F367" s="1" t="s">
        <v>46</v>
      </c>
      <c r="G367" s="1" t="s">
        <v>2546</v>
      </c>
      <c r="H367" s="1" t="s">
        <v>2547</v>
      </c>
      <c r="I367" s="1" t="s">
        <v>2548</v>
      </c>
      <c r="J367" s="1" t="s">
        <v>35</v>
      </c>
      <c r="K367" s="1" t="s">
        <v>2549</v>
      </c>
      <c r="L367" s="1" t="s">
        <v>2550</v>
      </c>
      <c r="M367" s="1" t="s">
        <v>160</v>
      </c>
      <c r="N367" s="1" t="s">
        <v>116</v>
      </c>
      <c r="O367" s="1" t="s">
        <v>117</v>
      </c>
      <c r="P367" s="2">
        <v>43390</v>
      </c>
      <c r="Q367" s="3">
        <f>YEAR(SECOP_II___Contratos_Electr_nicos__4[[#This Row],[Fecha de Firma]])</f>
        <v>2018</v>
      </c>
      <c r="R367" s="1" t="s">
        <v>28</v>
      </c>
      <c r="S367" s="1" t="s">
        <v>2414</v>
      </c>
      <c r="T367" s="1" t="s">
        <v>2415</v>
      </c>
      <c r="U367" s="1" t="s">
        <v>43</v>
      </c>
      <c r="V367" s="1" t="s">
        <v>42</v>
      </c>
      <c r="W367">
        <v>238406000</v>
      </c>
      <c r="X367" s="1" t="s">
        <v>2416</v>
      </c>
      <c r="Y367" s="1" t="s">
        <v>44</v>
      </c>
      <c r="Z367" s="1" t="s">
        <v>2417</v>
      </c>
      <c r="AA367" s="1" t="s">
        <v>28</v>
      </c>
    </row>
    <row r="368" spans="1:27" x14ac:dyDescent="0.25">
      <c r="A368" s="1" t="s">
        <v>45</v>
      </c>
      <c r="B368">
        <v>899999061</v>
      </c>
      <c r="C368" s="1" t="s">
        <v>27</v>
      </c>
      <c r="D368" s="1" t="s">
        <v>29</v>
      </c>
      <c r="E368" s="1" t="s">
        <v>30</v>
      </c>
      <c r="F368" s="1" t="s">
        <v>46</v>
      </c>
      <c r="G368" s="1" t="s">
        <v>2551</v>
      </c>
      <c r="H368" s="1" t="s">
        <v>2552</v>
      </c>
      <c r="I368" s="1" t="s">
        <v>2553</v>
      </c>
      <c r="J368" s="1" t="s">
        <v>35</v>
      </c>
      <c r="K368" s="1" t="s">
        <v>2554</v>
      </c>
      <c r="L368" s="1" t="s">
        <v>2555</v>
      </c>
      <c r="M368" s="1" t="s">
        <v>52</v>
      </c>
      <c r="N368" s="1" t="s">
        <v>311</v>
      </c>
      <c r="O368" s="1" t="s">
        <v>312</v>
      </c>
      <c r="P368" s="2">
        <v>43390</v>
      </c>
      <c r="Q368" s="3">
        <f>YEAR(SECOP_II___Contratos_Electr_nicos__4[[#This Row],[Fecha de Firma]])</f>
        <v>2018</v>
      </c>
      <c r="R368" s="1" t="s">
        <v>28</v>
      </c>
      <c r="S368" s="1" t="s">
        <v>2556</v>
      </c>
      <c r="T368" s="1" t="s">
        <v>2557</v>
      </c>
      <c r="U368" s="1" t="s">
        <v>43</v>
      </c>
      <c r="V368" s="1" t="s">
        <v>42</v>
      </c>
      <c r="W368">
        <v>5009122</v>
      </c>
      <c r="X368" s="1" t="s">
        <v>2558</v>
      </c>
      <c r="Y368" s="1" t="s">
        <v>44</v>
      </c>
      <c r="Z368" s="1" t="s">
        <v>2559</v>
      </c>
      <c r="AA368" s="1" t="s">
        <v>28</v>
      </c>
    </row>
    <row r="369" spans="1:27" x14ac:dyDescent="0.25">
      <c r="A369" s="1" t="s">
        <v>45</v>
      </c>
      <c r="B369">
        <v>899999061</v>
      </c>
      <c r="C369" s="1" t="s">
        <v>27</v>
      </c>
      <c r="D369" s="1" t="s">
        <v>29</v>
      </c>
      <c r="E369" s="1" t="s">
        <v>30</v>
      </c>
      <c r="F369" s="1" t="s">
        <v>46</v>
      </c>
      <c r="G369" s="1" t="s">
        <v>2560</v>
      </c>
      <c r="H369" s="1" t="s">
        <v>2561</v>
      </c>
      <c r="I369" s="1" t="s">
        <v>2562</v>
      </c>
      <c r="J369" s="1" t="s">
        <v>35</v>
      </c>
      <c r="K369" s="1" t="s">
        <v>1388</v>
      </c>
      <c r="L369" s="1" t="s">
        <v>1389</v>
      </c>
      <c r="M369" s="1" t="s">
        <v>52</v>
      </c>
      <c r="N369" s="1" t="s">
        <v>138</v>
      </c>
      <c r="O369" s="1" t="s">
        <v>139</v>
      </c>
      <c r="P369" s="2">
        <v>43390</v>
      </c>
      <c r="Q369" s="3">
        <f>YEAR(SECOP_II___Contratos_Electr_nicos__4[[#This Row],[Fecha de Firma]])</f>
        <v>2018</v>
      </c>
      <c r="R369" s="1" t="s">
        <v>55</v>
      </c>
      <c r="S369" s="1" t="s">
        <v>2563</v>
      </c>
      <c r="T369" s="1" t="s">
        <v>2564</v>
      </c>
      <c r="U369" s="1" t="s">
        <v>43</v>
      </c>
      <c r="V369" s="1" t="s">
        <v>43</v>
      </c>
      <c r="W369">
        <v>4824771</v>
      </c>
      <c r="X369" s="1" t="s">
        <v>2564</v>
      </c>
      <c r="Y369" s="1" t="s">
        <v>44</v>
      </c>
      <c r="Z369" s="1" t="s">
        <v>2563</v>
      </c>
      <c r="AA369" s="1" t="s">
        <v>28</v>
      </c>
    </row>
    <row r="370" spans="1:27" x14ac:dyDescent="0.25">
      <c r="A370" s="1" t="s">
        <v>45</v>
      </c>
      <c r="B370">
        <v>899999061</v>
      </c>
      <c r="C370" s="1" t="s">
        <v>27</v>
      </c>
      <c r="D370" s="1" t="s">
        <v>29</v>
      </c>
      <c r="E370" s="1" t="s">
        <v>30</v>
      </c>
      <c r="F370" s="1" t="s">
        <v>46</v>
      </c>
      <c r="G370" s="1" t="s">
        <v>2565</v>
      </c>
      <c r="H370" s="1" t="s">
        <v>2566</v>
      </c>
      <c r="I370" s="1" t="s">
        <v>2567</v>
      </c>
      <c r="J370" s="1" t="s">
        <v>80</v>
      </c>
      <c r="K370" s="1" t="s">
        <v>707</v>
      </c>
      <c r="L370" s="1" t="s">
        <v>2568</v>
      </c>
      <c r="M370" s="1" t="s">
        <v>709</v>
      </c>
      <c r="N370" s="1" t="s">
        <v>138</v>
      </c>
      <c r="O370" s="1" t="s">
        <v>709</v>
      </c>
      <c r="P370" s="2">
        <v>43391</v>
      </c>
      <c r="Q370" s="3">
        <f>YEAR(SECOP_II___Contratos_Electr_nicos__4[[#This Row],[Fecha de Firma]])</f>
        <v>2018</v>
      </c>
      <c r="R370" s="1" t="s">
        <v>28</v>
      </c>
      <c r="S370" s="1" t="s">
        <v>2569</v>
      </c>
      <c r="T370" s="1" t="s">
        <v>2570</v>
      </c>
      <c r="U370" s="1" t="s">
        <v>43</v>
      </c>
      <c r="V370" s="1" t="s">
        <v>42</v>
      </c>
      <c r="W370">
        <v>10407673</v>
      </c>
      <c r="X370" s="1" t="s">
        <v>2571</v>
      </c>
      <c r="Y370" s="1" t="s">
        <v>44</v>
      </c>
      <c r="Z370" s="1" t="s">
        <v>2572</v>
      </c>
      <c r="AA370" s="1" t="s">
        <v>28</v>
      </c>
    </row>
    <row r="371" spans="1:27" x14ac:dyDescent="0.25">
      <c r="A371" s="1" t="s">
        <v>45</v>
      </c>
      <c r="B371">
        <v>899999061</v>
      </c>
      <c r="C371" s="1" t="s">
        <v>27</v>
      </c>
      <c r="D371" s="1" t="s">
        <v>29</v>
      </c>
      <c r="E371" s="1" t="s">
        <v>30</v>
      </c>
      <c r="F371" s="1" t="s">
        <v>46</v>
      </c>
      <c r="G371" s="1" t="s">
        <v>2573</v>
      </c>
      <c r="H371" s="1" t="s">
        <v>2574</v>
      </c>
      <c r="I371" s="1" t="s">
        <v>2575</v>
      </c>
      <c r="J371" s="1" t="s">
        <v>35</v>
      </c>
      <c r="K371" s="1" t="s">
        <v>1029</v>
      </c>
      <c r="L371" s="1" t="s">
        <v>2576</v>
      </c>
      <c r="M371" s="1" t="s">
        <v>52</v>
      </c>
      <c r="N371" s="1" t="s">
        <v>138</v>
      </c>
      <c r="O371" s="1" t="s">
        <v>139</v>
      </c>
      <c r="P371" s="2">
        <v>43391</v>
      </c>
      <c r="Q371" s="3">
        <f>YEAR(SECOP_II___Contratos_Electr_nicos__4[[#This Row],[Fecha de Firma]])</f>
        <v>2018</v>
      </c>
      <c r="R371" s="1" t="s">
        <v>55</v>
      </c>
      <c r="S371" s="1" t="s">
        <v>2577</v>
      </c>
      <c r="T371" s="1" t="s">
        <v>2578</v>
      </c>
      <c r="U371" s="1" t="s">
        <v>43</v>
      </c>
      <c r="V371" s="1" t="s">
        <v>43</v>
      </c>
      <c r="W371">
        <v>16542072</v>
      </c>
      <c r="X371" s="1" t="s">
        <v>2579</v>
      </c>
      <c r="Y371" s="1" t="s">
        <v>44</v>
      </c>
      <c r="Z371" s="1" t="s">
        <v>2577</v>
      </c>
      <c r="AA371" s="1" t="s">
        <v>28</v>
      </c>
    </row>
    <row r="372" spans="1:27" x14ac:dyDescent="0.25">
      <c r="A372" s="1" t="s">
        <v>26</v>
      </c>
      <c r="B372">
        <v>8999990619</v>
      </c>
      <c r="C372" s="1" t="s">
        <v>27</v>
      </c>
      <c r="D372" s="1" t="s">
        <v>29</v>
      </c>
      <c r="E372" s="1" t="s">
        <v>30</v>
      </c>
      <c r="F372" s="1" t="s">
        <v>31</v>
      </c>
      <c r="G372" s="1" t="s">
        <v>2580</v>
      </c>
      <c r="H372" s="1" t="s">
        <v>2581</v>
      </c>
      <c r="I372" s="1" t="s">
        <v>2582</v>
      </c>
      <c r="J372" s="1" t="s">
        <v>80</v>
      </c>
      <c r="K372" s="1" t="s">
        <v>2583</v>
      </c>
      <c r="L372" s="1" t="s">
        <v>2584</v>
      </c>
      <c r="M372" s="1" t="s">
        <v>52</v>
      </c>
      <c r="N372" s="1" t="s">
        <v>116</v>
      </c>
      <c r="O372" s="1" t="s">
        <v>117</v>
      </c>
      <c r="P372" s="2">
        <v>43391</v>
      </c>
      <c r="Q372" s="3">
        <f>YEAR(SECOP_II___Contratos_Electr_nicos__4[[#This Row],[Fecha de Firma]])</f>
        <v>2018</v>
      </c>
      <c r="R372" s="1" t="s">
        <v>28</v>
      </c>
      <c r="S372" s="1" t="s">
        <v>2585</v>
      </c>
      <c r="T372" s="1" t="s">
        <v>2586</v>
      </c>
      <c r="U372" s="1" t="s">
        <v>43</v>
      </c>
      <c r="V372" s="1" t="s">
        <v>43</v>
      </c>
      <c r="W372">
        <v>47120400</v>
      </c>
      <c r="X372" s="1" t="s">
        <v>2587</v>
      </c>
      <c r="Y372" s="1" t="s">
        <v>44</v>
      </c>
      <c r="Z372" s="1" t="s">
        <v>2588</v>
      </c>
      <c r="AA372" s="1" t="s">
        <v>28</v>
      </c>
    </row>
    <row r="373" spans="1:27" x14ac:dyDescent="0.25">
      <c r="A373" s="1" t="s">
        <v>26</v>
      </c>
      <c r="B373">
        <v>8999990619</v>
      </c>
      <c r="C373" s="1" t="s">
        <v>27</v>
      </c>
      <c r="D373" s="1" t="s">
        <v>29</v>
      </c>
      <c r="E373" s="1" t="s">
        <v>30</v>
      </c>
      <c r="F373" s="1" t="s">
        <v>31</v>
      </c>
      <c r="G373" s="1" t="s">
        <v>2589</v>
      </c>
      <c r="H373" s="1" t="s">
        <v>2590</v>
      </c>
      <c r="I373" s="1" t="s">
        <v>2591</v>
      </c>
      <c r="J373" s="1" t="s">
        <v>80</v>
      </c>
      <c r="K373" s="1" t="s">
        <v>96</v>
      </c>
      <c r="L373" s="1" t="s">
        <v>2592</v>
      </c>
      <c r="M373" s="1" t="s">
        <v>279</v>
      </c>
      <c r="N373" s="1" t="s">
        <v>39</v>
      </c>
      <c r="O373" s="1" t="s">
        <v>40</v>
      </c>
      <c r="P373" s="2">
        <v>43391</v>
      </c>
      <c r="Q373" s="3">
        <f>YEAR(SECOP_II___Contratos_Electr_nicos__4[[#This Row],[Fecha de Firma]])</f>
        <v>2018</v>
      </c>
      <c r="R373" s="1" t="s">
        <v>28</v>
      </c>
      <c r="S373" s="1" t="s">
        <v>2593</v>
      </c>
      <c r="T373" s="1" t="s">
        <v>2594</v>
      </c>
      <c r="U373" s="1" t="s">
        <v>43</v>
      </c>
      <c r="V373" s="1" t="s">
        <v>42</v>
      </c>
      <c r="W373">
        <v>536413000</v>
      </c>
      <c r="X373" s="1" t="s">
        <v>2595</v>
      </c>
      <c r="Y373" s="1" t="s">
        <v>44</v>
      </c>
      <c r="Z373" s="1" t="s">
        <v>2596</v>
      </c>
      <c r="AA373" s="1" t="s">
        <v>28</v>
      </c>
    </row>
    <row r="374" spans="1:27" x14ac:dyDescent="0.25">
      <c r="A374" s="1" t="s">
        <v>45</v>
      </c>
      <c r="B374">
        <v>899999061</v>
      </c>
      <c r="C374" s="1" t="s">
        <v>27</v>
      </c>
      <c r="D374" s="1" t="s">
        <v>29</v>
      </c>
      <c r="E374" s="1" t="s">
        <v>30</v>
      </c>
      <c r="F374" s="1" t="s">
        <v>46</v>
      </c>
      <c r="G374" s="1" t="s">
        <v>2597</v>
      </c>
      <c r="H374" s="1" t="s">
        <v>2598</v>
      </c>
      <c r="I374" s="1" t="s">
        <v>2599</v>
      </c>
      <c r="J374" s="1" t="s">
        <v>49</v>
      </c>
      <c r="K374" s="1" t="s">
        <v>1855</v>
      </c>
      <c r="L374" s="1" t="s">
        <v>2600</v>
      </c>
      <c r="M374" s="1" t="s">
        <v>52</v>
      </c>
      <c r="N374" s="1" t="s">
        <v>138</v>
      </c>
      <c r="O374" s="1" t="s">
        <v>139</v>
      </c>
      <c r="P374" s="2">
        <v>43391</v>
      </c>
      <c r="Q374" s="3">
        <f>YEAR(SECOP_II___Contratos_Electr_nicos__4[[#This Row],[Fecha de Firma]])</f>
        <v>2018</v>
      </c>
      <c r="R374" s="1" t="s">
        <v>55</v>
      </c>
      <c r="S374" s="1" t="s">
        <v>2601</v>
      </c>
      <c r="T374" s="1" t="s">
        <v>2602</v>
      </c>
      <c r="U374" s="1" t="s">
        <v>43</v>
      </c>
      <c r="V374" s="1" t="s">
        <v>43</v>
      </c>
      <c r="W374">
        <v>4135518</v>
      </c>
      <c r="X374" s="1" t="s">
        <v>2602</v>
      </c>
      <c r="Y374" s="1" t="s">
        <v>44</v>
      </c>
      <c r="Z374" s="1" t="s">
        <v>2601</v>
      </c>
      <c r="AA374" s="1" t="s">
        <v>28</v>
      </c>
    </row>
    <row r="375" spans="1:27" x14ac:dyDescent="0.25">
      <c r="A375" s="1" t="s">
        <v>26</v>
      </c>
      <c r="B375">
        <v>8999990619</v>
      </c>
      <c r="C375" s="1" t="s">
        <v>27</v>
      </c>
      <c r="D375" s="1" t="s">
        <v>29</v>
      </c>
      <c r="E375" s="1" t="s">
        <v>30</v>
      </c>
      <c r="F375" s="1" t="s">
        <v>31</v>
      </c>
      <c r="G375" s="1" t="s">
        <v>2603</v>
      </c>
      <c r="H375" s="1" t="s">
        <v>2604</v>
      </c>
      <c r="I375" s="1" t="s">
        <v>2605</v>
      </c>
      <c r="J375" s="1" t="s">
        <v>80</v>
      </c>
      <c r="K375" s="1" t="s">
        <v>2606</v>
      </c>
      <c r="L375" s="1" t="s">
        <v>2607</v>
      </c>
      <c r="M375" s="1" t="s">
        <v>2608</v>
      </c>
      <c r="N375" s="1" t="s">
        <v>71</v>
      </c>
      <c r="O375" s="1" t="s">
        <v>2609</v>
      </c>
      <c r="P375" s="2">
        <v>43392</v>
      </c>
      <c r="Q375" s="3">
        <f>YEAR(SECOP_II___Contratos_Electr_nicos__4[[#This Row],[Fecha de Firma]])</f>
        <v>2018</v>
      </c>
      <c r="R375" s="1" t="s">
        <v>28</v>
      </c>
      <c r="S375" s="1" t="s">
        <v>107</v>
      </c>
      <c r="T375" s="1" t="s">
        <v>108</v>
      </c>
      <c r="U375" s="1" t="s">
        <v>43</v>
      </c>
      <c r="V375" s="1" t="s">
        <v>43</v>
      </c>
      <c r="W375">
        <v>357142857</v>
      </c>
      <c r="X375" s="1" t="s">
        <v>109</v>
      </c>
      <c r="Y375" s="1" t="s">
        <v>44</v>
      </c>
      <c r="Z375" s="1" t="s">
        <v>110</v>
      </c>
      <c r="AA375" s="1" t="s">
        <v>28</v>
      </c>
    </row>
    <row r="376" spans="1:27" x14ac:dyDescent="0.25">
      <c r="A376" s="1" t="s">
        <v>26</v>
      </c>
      <c r="B376">
        <v>8999990619</v>
      </c>
      <c r="C376" s="1" t="s">
        <v>27</v>
      </c>
      <c r="D376" s="1" t="s">
        <v>29</v>
      </c>
      <c r="E376" s="1" t="s">
        <v>30</v>
      </c>
      <c r="F376" s="1" t="s">
        <v>31</v>
      </c>
      <c r="G376" s="1" t="s">
        <v>2610</v>
      </c>
      <c r="H376" s="1" t="s">
        <v>2611</v>
      </c>
      <c r="I376" s="1" t="s">
        <v>2612</v>
      </c>
      <c r="J376" s="1" t="s">
        <v>80</v>
      </c>
      <c r="K376" s="1" t="s">
        <v>707</v>
      </c>
      <c r="L376" s="1" t="s">
        <v>2613</v>
      </c>
      <c r="M376" s="1" t="s">
        <v>52</v>
      </c>
      <c r="N376" s="1" t="s">
        <v>138</v>
      </c>
      <c r="O376" s="1" t="s">
        <v>139</v>
      </c>
      <c r="P376" s="2">
        <v>43392</v>
      </c>
      <c r="Q376" s="3">
        <f>YEAR(SECOP_II___Contratos_Electr_nicos__4[[#This Row],[Fecha de Firma]])</f>
        <v>2018</v>
      </c>
      <c r="R376" s="1" t="s">
        <v>55</v>
      </c>
      <c r="S376" s="1" t="s">
        <v>2614</v>
      </c>
      <c r="T376" s="1" t="s">
        <v>2615</v>
      </c>
      <c r="U376" s="1" t="s">
        <v>43</v>
      </c>
      <c r="V376" s="1" t="s">
        <v>43</v>
      </c>
      <c r="W376">
        <v>57002400</v>
      </c>
      <c r="X376" s="1" t="s">
        <v>2615</v>
      </c>
      <c r="Y376" s="1" t="s">
        <v>44</v>
      </c>
      <c r="Z376" s="1" t="s">
        <v>2614</v>
      </c>
      <c r="AA376" s="1" t="s">
        <v>28</v>
      </c>
    </row>
    <row r="377" spans="1:27" x14ac:dyDescent="0.25">
      <c r="A377" s="1" t="s">
        <v>45</v>
      </c>
      <c r="B377">
        <v>899999061</v>
      </c>
      <c r="C377" s="1" t="s">
        <v>27</v>
      </c>
      <c r="D377" s="1" t="s">
        <v>29</v>
      </c>
      <c r="E377" s="1" t="s">
        <v>30</v>
      </c>
      <c r="F377" s="1" t="s">
        <v>46</v>
      </c>
      <c r="G377" s="1" t="s">
        <v>2616</v>
      </c>
      <c r="H377" s="1" t="s">
        <v>2617</v>
      </c>
      <c r="I377" s="1" t="s">
        <v>2618</v>
      </c>
      <c r="J377" s="1" t="s">
        <v>35</v>
      </c>
      <c r="K377" s="1" t="s">
        <v>723</v>
      </c>
      <c r="L377" s="1" t="s">
        <v>2619</v>
      </c>
      <c r="M377" s="1" t="s">
        <v>52</v>
      </c>
      <c r="N377" s="1" t="s">
        <v>138</v>
      </c>
      <c r="O377" s="1" t="s">
        <v>139</v>
      </c>
      <c r="P377" s="2">
        <v>43392</v>
      </c>
      <c r="Q377" s="3">
        <f>YEAR(SECOP_II___Contratos_Electr_nicos__4[[#This Row],[Fecha de Firma]])</f>
        <v>2018</v>
      </c>
      <c r="R377" s="1" t="s">
        <v>55</v>
      </c>
      <c r="S377" s="1" t="s">
        <v>2620</v>
      </c>
      <c r="T377" s="1" t="s">
        <v>2621</v>
      </c>
      <c r="U377" s="1" t="s">
        <v>43</v>
      </c>
      <c r="V377" s="1" t="s">
        <v>43</v>
      </c>
      <c r="W377">
        <v>11257799</v>
      </c>
      <c r="X377" s="1" t="s">
        <v>2621</v>
      </c>
      <c r="Y377" s="1" t="s">
        <v>44</v>
      </c>
      <c r="Z377" s="1" t="s">
        <v>2620</v>
      </c>
      <c r="AA377" s="1" t="s">
        <v>28</v>
      </c>
    </row>
    <row r="378" spans="1:27" x14ac:dyDescent="0.25">
      <c r="A378" s="1" t="s">
        <v>45</v>
      </c>
      <c r="B378">
        <v>899999061</v>
      </c>
      <c r="C378" s="1" t="s">
        <v>27</v>
      </c>
      <c r="D378" s="1" t="s">
        <v>29</v>
      </c>
      <c r="E378" s="1" t="s">
        <v>30</v>
      </c>
      <c r="F378" s="1" t="s">
        <v>46</v>
      </c>
      <c r="G378" s="1" t="s">
        <v>2622</v>
      </c>
      <c r="H378" s="1" t="s">
        <v>2623</v>
      </c>
      <c r="I378" s="1" t="s">
        <v>2624</v>
      </c>
      <c r="J378" s="1" t="s">
        <v>35</v>
      </c>
      <c r="K378" s="1" t="s">
        <v>1855</v>
      </c>
      <c r="L378" s="1" t="s">
        <v>2625</v>
      </c>
      <c r="M378" s="1" t="s">
        <v>52</v>
      </c>
      <c r="N378" s="1" t="s">
        <v>138</v>
      </c>
      <c r="O378" s="1" t="s">
        <v>139</v>
      </c>
      <c r="P378" s="2">
        <v>43392</v>
      </c>
      <c r="Q378" s="3">
        <f>YEAR(SECOP_II___Contratos_Electr_nicos__4[[#This Row],[Fecha de Firma]])</f>
        <v>2018</v>
      </c>
      <c r="R378" s="1" t="s">
        <v>55</v>
      </c>
      <c r="S378" s="1" t="s">
        <v>2626</v>
      </c>
      <c r="T378" s="1" t="s">
        <v>2627</v>
      </c>
      <c r="U378" s="1" t="s">
        <v>43</v>
      </c>
      <c r="V378" s="1" t="s">
        <v>43</v>
      </c>
      <c r="W378">
        <v>17185375</v>
      </c>
      <c r="X378" s="1" t="s">
        <v>2627</v>
      </c>
      <c r="Y378" s="1" t="s">
        <v>44</v>
      </c>
      <c r="Z378" s="1" t="s">
        <v>2626</v>
      </c>
      <c r="AA378" s="1" t="s">
        <v>28</v>
      </c>
    </row>
    <row r="379" spans="1:27" x14ac:dyDescent="0.25">
      <c r="A379" s="1" t="s">
        <v>45</v>
      </c>
      <c r="B379">
        <v>899999061</v>
      </c>
      <c r="C379" s="1" t="s">
        <v>27</v>
      </c>
      <c r="D379" s="1" t="s">
        <v>29</v>
      </c>
      <c r="E379" s="1" t="s">
        <v>30</v>
      </c>
      <c r="F379" s="1" t="s">
        <v>46</v>
      </c>
      <c r="G379" s="1" t="s">
        <v>2628</v>
      </c>
      <c r="H379" s="1" t="s">
        <v>2629</v>
      </c>
      <c r="I379" s="1" t="s">
        <v>2630</v>
      </c>
      <c r="J379" s="1" t="s">
        <v>49</v>
      </c>
      <c r="K379" s="1" t="s">
        <v>723</v>
      </c>
      <c r="L379" s="1" t="s">
        <v>2631</v>
      </c>
      <c r="M379" s="1" t="s">
        <v>52</v>
      </c>
      <c r="N379" s="1" t="s">
        <v>138</v>
      </c>
      <c r="O379" s="1" t="s">
        <v>139</v>
      </c>
      <c r="P379" s="2">
        <v>43395</v>
      </c>
      <c r="Q379" s="3">
        <f>YEAR(SECOP_II___Contratos_Electr_nicos__4[[#This Row],[Fecha de Firma]])</f>
        <v>2018</v>
      </c>
      <c r="R379" s="1" t="s">
        <v>55</v>
      </c>
      <c r="S379" s="1" t="s">
        <v>2632</v>
      </c>
      <c r="T379" s="1" t="s">
        <v>2633</v>
      </c>
      <c r="U379" s="1" t="s">
        <v>43</v>
      </c>
      <c r="V379" s="1" t="s">
        <v>43</v>
      </c>
      <c r="W379">
        <v>12406554</v>
      </c>
      <c r="X379" s="1" t="s">
        <v>2633</v>
      </c>
      <c r="Y379" s="1" t="s">
        <v>44</v>
      </c>
      <c r="Z379" s="1" t="s">
        <v>2632</v>
      </c>
      <c r="AA379" s="1" t="s">
        <v>28</v>
      </c>
    </row>
    <row r="380" spans="1:27" x14ac:dyDescent="0.25">
      <c r="A380" s="1" t="s">
        <v>45</v>
      </c>
      <c r="B380">
        <v>899999061</v>
      </c>
      <c r="C380" s="1" t="s">
        <v>27</v>
      </c>
      <c r="D380" s="1" t="s">
        <v>29</v>
      </c>
      <c r="E380" s="1" t="s">
        <v>30</v>
      </c>
      <c r="F380" s="1" t="s">
        <v>46</v>
      </c>
      <c r="G380" s="1" t="s">
        <v>2634</v>
      </c>
      <c r="H380" s="1" t="s">
        <v>2635</v>
      </c>
      <c r="I380" s="1" t="s">
        <v>2636</v>
      </c>
      <c r="J380" s="1" t="s">
        <v>35</v>
      </c>
      <c r="K380" s="1" t="s">
        <v>2637</v>
      </c>
      <c r="L380" s="1" t="s">
        <v>2638</v>
      </c>
      <c r="M380" s="1" t="s">
        <v>52</v>
      </c>
      <c r="N380" s="1" t="s">
        <v>311</v>
      </c>
      <c r="O380" s="1" t="s">
        <v>312</v>
      </c>
      <c r="P380" s="2">
        <v>43395</v>
      </c>
      <c r="Q380" s="3">
        <f>YEAR(SECOP_II___Contratos_Electr_nicos__4[[#This Row],[Fecha de Firma]])</f>
        <v>2018</v>
      </c>
      <c r="R380" s="1" t="s">
        <v>28</v>
      </c>
      <c r="S380" s="1" t="s">
        <v>2639</v>
      </c>
      <c r="T380" s="1" t="s">
        <v>2640</v>
      </c>
      <c r="U380" s="1" t="s">
        <v>43</v>
      </c>
      <c r="V380" s="1" t="s">
        <v>43</v>
      </c>
      <c r="W380">
        <v>8478750</v>
      </c>
      <c r="X380" s="1" t="s">
        <v>44</v>
      </c>
      <c r="Y380" s="1" t="s">
        <v>44</v>
      </c>
      <c r="Z380" s="1" t="s">
        <v>44</v>
      </c>
      <c r="AA380" s="1" t="s">
        <v>28</v>
      </c>
    </row>
    <row r="381" spans="1:27" x14ac:dyDescent="0.25">
      <c r="A381" s="1" t="s">
        <v>26</v>
      </c>
      <c r="B381">
        <v>8999990619</v>
      </c>
      <c r="C381" s="1" t="s">
        <v>27</v>
      </c>
      <c r="D381" s="1" t="s">
        <v>29</v>
      </c>
      <c r="E381" s="1" t="s">
        <v>30</v>
      </c>
      <c r="F381" s="1" t="s">
        <v>31</v>
      </c>
      <c r="G381" s="1" t="s">
        <v>2641</v>
      </c>
      <c r="H381" s="1" t="s">
        <v>2642</v>
      </c>
      <c r="I381" s="1" t="s">
        <v>2643</v>
      </c>
      <c r="J381" s="1" t="s">
        <v>49</v>
      </c>
      <c r="K381" s="1" t="s">
        <v>152</v>
      </c>
      <c r="L381" s="1" t="s">
        <v>2545</v>
      </c>
      <c r="M381" s="1" t="s">
        <v>52</v>
      </c>
      <c r="N381" s="1" t="s">
        <v>138</v>
      </c>
      <c r="O381" s="1" t="s">
        <v>139</v>
      </c>
      <c r="P381" s="2">
        <v>43395</v>
      </c>
      <c r="Q381" s="3">
        <f>YEAR(SECOP_II___Contratos_Electr_nicos__4[[#This Row],[Fecha de Firma]])</f>
        <v>2018</v>
      </c>
      <c r="R381" s="1" t="s">
        <v>55</v>
      </c>
      <c r="S381" s="1" t="s">
        <v>2644</v>
      </c>
      <c r="T381" s="1" t="s">
        <v>2645</v>
      </c>
      <c r="U381" s="1" t="s">
        <v>43</v>
      </c>
      <c r="V381" s="1" t="s">
        <v>43</v>
      </c>
      <c r="W381">
        <v>8250000</v>
      </c>
      <c r="X381" s="1" t="s">
        <v>2645</v>
      </c>
      <c r="Y381" s="1" t="s">
        <v>44</v>
      </c>
      <c r="Z381" s="1" t="s">
        <v>2644</v>
      </c>
      <c r="AA381" s="1" t="s">
        <v>28</v>
      </c>
    </row>
    <row r="382" spans="1:27" x14ac:dyDescent="0.25">
      <c r="A382" s="1" t="s">
        <v>26</v>
      </c>
      <c r="B382">
        <v>8999990619</v>
      </c>
      <c r="C382" s="1" t="s">
        <v>27</v>
      </c>
      <c r="D382" s="1" t="s">
        <v>29</v>
      </c>
      <c r="E382" s="1" t="s">
        <v>30</v>
      </c>
      <c r="F382" s="1" t="s">
        <v>31</v>
      </c>
      <c r="G382" s="1" t="s">
        <v>2646</v>
      </c>
      <c r="H382" s="1" t="s">
        <v>2647</v>
      </c>
      <c r="I382" s="1" t="s">
        <v>2648</v>
      </c>
      <c r="J382" s="1" t="s">
        <v>49</v>
      </c>
      <c r="K382" s="1" t="s">
        <v>137</v>
      </c>
      <c r="L382" s="1" t="s">
        <v>1976</v>
      </c>
      <c r="M382" s="1" t="s">
        <v>52</v>
      </c>
      <c r="N382" s="1" t="s">
        <v>138</v>
      </c>
      <c r="O382" s="1" t="s">
        <v>139</v>
      </c>
      <c r="P382" s="2">
        <v>43395</v>
      </c>
      <c r="Q382" s="3">
        <f>YEAR(SECOP_II___Contratos_Electr_nicos__4[[#This Row],[Fecha de Firma]])</f>
        <v>2018</v>
      </c>
      <c r="R382" s="1" t="s">
        <v>55</v>
      </c>
      <c r="S382" s="1" t="s">
        <v>2649</v>
      </c>
      <c r="T382" s="1" t="s">
        <v>2650</v>
      </c>
      <c r="U382" s="1" t="s">
        <v>43</v>
      </c>
      <c r="V382" s="1" t="s">
        <v>43</v>
      </c>
      <c r="W382">
        <v>4753000</v>
      </c>
      <c r="X382" s="1" t="s">
        <v>2650</v>
      </c>
      <c r="Y382" s="1" t="s">
        <v>44</v>
      </c>
      <c r="Z382" s="1" t="s">
        <v>2649</v>
      </c>
      <c r="AA382" s="1" t="s">
        <v>28</v>
      </c>
    </row>
    <row r="383" spans="1:27" x14ac:dyDescent="0.25">
      <c r="A383" s="1" t="s">
        <v>26</v>
      </c>
      <c r="B383">
        <v>8999990619</v>
      </c>
      <c r="C383" s="1" t="s">
        <v>27</v>
      </c>
      <c r="D383" s="1" t="s">
        <v>29</v>
      </c>
      <c r="E383" s="1" t="s">
        <v>30</v>
      </c>
      <c r="F383" s="1" t="s">
        <v>31</v>
      </c>
      <c r="G383" s="1" t="s">
        <v>2651</v>
      </c>
      <c r="H383" s="1" t="s">
        <v>2652</v>
      </c>
      <c r="I383" s="1" t="s">
        <v>2653</v>
      </c>
      <c r="J383" s="1" t="s">
        <v>49</v>
      </c>
      <c r="K383" s="1" t="s">
        <v>152</v>
      </c>
      <c r="L383" s="1" t="s">
        <v>2545</v>
      </c>
      <c r="M383" s="1" t="s">
        <v>52</v>
      </c>
      <c r="N383" s="1" t="s">
        <v>138</v>
      </c>
      <c r="O383" s="1" t="s">
        <v>139</v>
      </c>
      <c r="P383" s="2">
        <v>43395</v>
      </c>
      <c r="Q383" s="3">
        <f>YEAR(SECOP_II___Contratos_Electr_nicos__4[[#This Row],[Fecha de Firma]])</f>
        <v>2018</v>
      </c>
      <c r="R383" s="1" t="s">
        <v>55</v>
      </c>
      <c r="S383" s="1" t="s">
        <v>2654</v>
      </c>
      <c r="T383" s="1" t="s">
        <v>2655</v>
      </c>
      <c r="U383" s="1" t="s">
        <v>43</v>
      </c>
      <c r="V383" s="1" t="s">
        <v>43</v>
      </c>
      <c r="W383">
        <v>8250000</v>
      </c>
      <c r="X383" s="1" t="s">
        <v>2655</v>
      </c>
      <c r="Y383" s="1" t="s">
        <v>44</v>
      </c>
      <c r="Z383" s="1" t="s">
        <v>2654</v>
      </c>
      <c r="AA383" s="1" t="s">
        <v>28</v>
      </c>
    </row>
    <row r="384" spans="1:27" x14ac:dyDescent="0.25">
      <c r="A384" s="1" t="s">
        <v>26</v>
      </c>
      <c r="B384">
        <v>8999990619</v>
      </c>
      <c r="C384" s="1" t="s">
        <v>27</v>
      </c>
      <c r="D384" s="1" t="s">
        <v>29</v>
      </c>
      <c r="E384" s="1" t="s">
        <v>30</v>
      </c>
      <c r="F384" s="1" t="s">
        <v>31</v>
      </c>
      <c r="G384" s="1" t="s">
        <v>2656</v>
      </c>
      <c r="H384" s="1" t="s">
        <v>2657</v>
      </c>
      <c r="I384" s="1" t="s">
        <v>2658</v>
      </c>
      <c r="J384" s="1" t="s">
        <v>35</v>
      </c>
      <c r="K384" s="1" t="s">
        <v>152</v>
      </c>
      <c r="L384" s="1" t="s">
        <v>2659</v>
      </c>
      <c r="M384" s="1" t="s">
        <v>52</v>
      </c>
      <c r="N384" s="1" t="s">
        <v>138</v>
      </c>
      <c r="O384" s="1" t="s">
        <v>139</v>
      </c>
      <c r="P384" s="2">
        <v>43395</v>
      </c>
      <c r="Q384" s="3">
        <f>YEAR(SECOP_II___Contratos_Electr_nicos__4[[#This Row],[Fecha de Firma]])</f>
        <v>2018</v>
      </c>
      <c r="R384" s="1" t="s">
        <v>55</v>
      </c>
      <c r="S384" s="1" t="s">
        <v>2660</v>
      </c>
      <c r="T384" s="1" t="s">
        <v>2661</v>
      </c>
      <c r="U384" s="1" t="s">
        <v>43</v>
      </c>
      <c r="V384" s="1" t="s">
        <v>43</v>
      </c>
      <c r="W384">
        <v>8355000</v>
      </c>
      <c r="X384" s="1" t="s">
        <v>2662</v>
      </c>
      <c r="Y384" s="1" t="s">
        <v>44</v>
      </c>
      <c r="Z384" s="1" t="s">
        <v>2660</v>
      </c>
      <c r="AA384" s="1" t="s">
        <v>28</v>
      </c>
    </row>
    <row r="385" spans="1:27" x14ac:dyDescent="0.25">
      <c r="A385" s="1" t="s">
        <v>26</v>
      </c>
      <c r="B385">
        <v>8999990619</v>
      </c>
      <c r="C385" s="1" t="s">
        <v>27</v>
      </c>
      <c r="D385" s="1" t="s">
        <v>29</v>
      </c>
      <c r="E385" s="1" t="s">
        <v>30</v>
      </c>
      <c r="F385" s="1" t="s">
        <v>31</v>
      </c>
      <c r="G385" s="1" t="s">
        <v>2663</v>
      </c>
      <c r="H385" s="1" t="s">
        <v>2664</v>
      </c>
      <c r="I385" s="1" t="s">
        <v>2665</v>
      </c>
      <c r="J385" s="1" t="s">
        <v>49</v>
      </c>
      <c r="K385" s="1" t="s">
        <v>96</v>
      </c>
      <c r="L385" s="1" t="s">
        <v>2666</v>
      </c>
      <c r="M385" s="1" t="s">
        <v>52</v>
      </c>
      <c r="N385" s="1" t="s">
        <v>138</v>
      </c>
      <c r="O385" s="1" t="s">
        <v>139</v>
      </c>
      <c r="P385" s="2">
        <v>43395</v>
      </c>
      <c r="Q385" s="3">
        <f>YEAR(SECOP_II___Contratos_Electr_nicos__4[[#This Row],[Fecha de Firma]])</f>
        <v>2018</v>
      </c>
      <c r="R385" s="1" t="s">
        <v>55</v>
      </c>
      <c r="S385" s="1" t="s">
        <v>2667</v>
      </c>
      <c r="T385" s="1" t="s">
        <v>2668</v>
      </c>
      <c r="U385" s="1" t="s">
        <v>43</v>
      </c>
      <c r="V385" s="1" t="s">
        <v>43</v>
      </c>
      <c r="W385">
        <v>9750000</v>
      </c>
      <c r="X385" s="1" t="s">
        <v>2668</v>
      </c>
      <c r="Y385" s="1" t="s">
        <v>44</v>
      </c>
      <c r="Z385" s="1" t="s">
        <v>2667</v>
      </c>
      <c r="AA385" s="1" t="s">
        <v>28</v>
      </c>
    </row>
    <row r="386" spans="1:27" x14ac:dyDescent="0.25">
      <c r="A386" s="1" t="s">
        <v>26</v>
      </c>
      <c r="B386">
        <v>8999990619</v>
      </c>
      <c r="C386" s="1" t="s">
        <v>27</v>
      </c>
      <c r="D386" s="1" t="s">
        <v>29</v>
      </c>
      <c r="E386" s="1" t="s">
        <v>30</v>
      </c>
      <c r="F386" s="1" t="s">
        <v>31</v>
      </c>
      <c r="G386" s="1" t="s">
        <v>2669</v>
      </c>
      <c r="H386" s="1" t="s">
        <v>2670</v>
      </c>
      <c r="I386" s="1" t="s">
        <v>2671</v>
      </c>
      <c r="J386" s="1" t="s">
        <v>49</v>
      </c>
      <c r="K386" s="1" t="s">
        <v>137</v>
      </c>
      <c r="L386" s="1" t="s">
        <v>1976</v>
      </c>
      <c r="M386" s="1" t="s">
        <v>52</v>
      </c>
      <c r="N386" s="1" t="s">
        <v>138</v>
      </c>
      <c r="O386" s="1" t="s">
        <v>139</v>
      </c>
      <c r="P386" s="2">
        <v>43396</v>
      </c>
      <c r="Q386" s="3">
        <f>YEAR(SECOP_II___Contratos_Electr_nicos__4[[#This Row],[Fecha de Firma]])</f>
        <v>2018</v>
      </c>
      <c r="R386" s="1" t="s">
        <v>55</v>
      </c>
      <c r="S386" s="1" t="s">
        <v>2672</v>
      </c>
      <c r="T386" s="1" t="s">
        <v>2673</v>
      </c>
      <c r="U386" s="1" t="s">
        <v>43</v>
      </c>
      <c r="V386" s="1" t="s">
        <v>43</v>
      </c>
      <c r="W386">
        <v>4753000</v>
      </c>
      <c r="X386" s="1" t="s">
        <v>2674</v>
      </c>
      <c r="Y386" s="1" t="s">
        <v>44</v>
      </c>
      <c r="Z386" s="1" t="s">
        <v>2672</v>
      </c>
      <c r="AA386" s="1" t="s">
        <v>28</v>
      </c>
    </row>
    <row r="387" spans="1:27" x14ac:dyDescent="0.25">
      <c r="A387" s="1" t="s">
        <v>45</v>
      </c>
      <c r="B387">
        <v>899999061</v>
      </c>
      <c r="C387" s="1" t="s">
        <v>27</v>
      </c>
      <c r="D387" s="1" t="s">
        <v>29</v>
      </c>
      <c r="E387" s="1" t="s">
        <v>30</v>
      </c>
      <c r="F387" s="1" t="s">
        <v>46</v>
      </c>
      <c r="G387" s="1" t="s">
        <v>2675</v>
      </c>
      <c r="H387" s="1" t="s">
        <v>2676</v>
      </c>
      <c r="I387" s="1" t="s">
        <v>2677</v>
      </c>
      <c r="J387" s="1" t="s">
        <v>49</v>
      </c>
      <c r="K387" s="1" t="s">
        <v>723</v>
      </c>
      <c r="L387" s="1" t="s">
        <v>2678</v>
      </c>
      <c r="M387" s="1" t="s">
        <v>52</v>
      </c>
      <c r="N387" s="1" t="s">
        <v>138</v>
      </c>
      <c r="O387" s="1" t="s">
        <v>139</v>
      </c>
      <c r="P387" s="2">
        <v>43396</v>
      </c>
      <c r="Q387" s="3">
        <f>YEAR(SECOP_II___Contratos_Electr_nicos__4[[#This Row],[Fecha de Firma]])</f>
        <v>2018</v>
      </c>
      <c r="R387" s="1" t="s">
        <v>55</v>
      </c>
      <c r="S387" s="1" t="s">
        <v>2679</v>
      </c>
      <c r="T387" s="1" t="s">
        <v>2680</v>
      </c>
      <c r="U387" s="1" t="s">
        <v>43</v>
      </c>
      <c r="V387" s="1" t="s">
        <v>43</v>
      </c>
      <c r="W387">
        <v>11028048</v>
      </c>
      <c r="X387" s="1" t="s">
        <v>2680</v>
      </c>
      <c r="Y387" s="1" t="s">
        <v>44</v>
      </c>
      <c r="Z387" s="1" t="s">
        <v>2679</v>
      </c>
      <c r="AA387" s="1" t="s">
        <v>28</v>
      </c>
    </row>
    <row r="388" spans="1:27" x14ac:dyDescent="0.25">
      <c r="A388" s="1" t="s">
        <v>45</v>
      </c>
      <c r="B388">
        <v>899999061</v>
      </c>
      <c r="C388" s="1" t="s">
        <v>27</v>
      </c>
      <c r="D388" s="1" t="s">
        <v>29</v>
      </c>
      <c r="E388" s="1" t="s">
        <v>30</v>
      </c>
      <c r="F388" s="1" t="s">
        <v>46</v>
      </c>
      <c r="G388" s="1" t="s">
        <v>2681</v>
      </c>
      <c r="H388" s="1" t="s">
        <v>2682</v>
      </c>
      <c r="I388" s="1" t="s">
        <v>2683</v>
      </c>
      <c r="J388" s="1" t="s">
        <v>35</v>
      </c>
      <c r="K388" s="1" t="s">
        <v>2684</v>
      </c>
      <c r="L388" s="1" t="s">
        <v>2685</v>
      </c>
      <c r="M388" s="1" t="s">
        <v>392</v>
      </c>
      <c r="N388" s="1" t="s">
        <v>311</v>
      </c>
      <c r="O388" s="1" t="s">
        <v>312</v>
      </c>
      <c r="P388" s="2">
        <v>43396</v>
      </c>
      <c r="Q388" s="3">
        <f>YEAR(SECOP_II___Contratos_Electr_nicos__4[[#This Row],[Fecha de Firma]])</f>
        <v>2018</v>
      </c>
      <c r="R388" s="1" t="s">
        <v>28</v>
      </c>
      <c r="S388" s="1" t="s">
        <v>2686</v>
      </c>
      <c r="T388" s="1" t="s">
        <v>2687</v>
      </c>
      <c r="U388" s="1" t="s">
        <v>43</v>
      </c>
      <c r="V388" s="1" t="s">
        <v>42</v>
      </c>
      <c r="W388">
        <v>25575000</v>
      </c>
      <c r="X388" s="1" t="s">
        <v>2688</v>
      </c>
      <c r="Y388" s="1" t="s">
        <v>44</v>
      </c>
      <c r="Z388" s="1" t="s">
        <v>2689</v>
      </c>
      <c r="AA388" s="1" t="s">
        <v>28</v>
      </c>
    </row>
    <row r="389" spans="1:27" x14ac:dyDescent="0.25">
      <c r="A389" s="1" t="s">
        <v>45</v>
      </c>
      <c r="B389">
        <v>899999061</v>
      </c>
      <c r="C389" s="1" t="s">
        <v>27</v>
      </c>
      <c r="D389" s="1" t="s">
        <v>29</v>
      </c>
      <c r="E389" s="1" t="s">
        <v>30</v>
      </c>
      <c r="F389" s="1" t="s">
        <v>46</v>
      </c>
      <c r="G389" s="1" t="s">
        <v>2690</v>
      </c>
      <c r="H389" s="1" t="s">
        <v>2691</v>
      </c>
      <c r="I389" s="1" t="s">
        <v>2692</v>
      </c>
      <c r="J389" s="1" t="s">
        <v>49</v>
      </c>
      <c r="K389" s="1" t="s">
        <v>723</v>
      </c>
      <c r="L389" s="1" t="s">
        <v>2631</v>
      </c>
      <c r="M389" s="1" t="s">
        <v>52</v>
      </c>
      <c r="N389" s="1" t="s">
        <v>138</v>
      </c>
      <c r="O389" s="1" t="s">
        <v>139</v>
      </c>
      <c r="P389" s="2">
        <v>43396</v>
      </c>
      <c r="Q389" s="3">
        <f>YEAR(SECOP_II___Contratos_Electr_nicos__4[[#This Row],[Fecha de Firma]])</f>
        <v>2018</v>
      </c>
      <c r="R389" s="1" t="s">
        <v>55</v>
      </c>
      <c r="S389" s="1" t="s">
        <v>2693</v>
      </c>
      <c r="T389" s="1" t="s">
        <v>2694</v>
      </c>
      <c r="U389" s="1" t="s">
        <v>43</v>
      </c>
      <c r="V389" s="1" t="s">
        <v>43</v>
      </c>
      <c r="W389">
        <v>12406554</v>
      </c>
      <c r="X389" s="1" t="s">
        <v>2694</v>
      </c>
      <c r="Y389" s="1" t="s">
        <v>44</v>
      </c>
      <c r="Z389" s="1" t="s">
        <v>2693</v>
      </c>
      <c r="AA389" s="1" t="s">
        <v>28</v>
      </c>
    </row>
    <row r="390" spans="1:27" x14ac:dyDescent="0.25">
      <c r="A390" s="1" t="s">
        <v>45</v>
      </c>
      <c r="B390">
        <v>899999061</v>
      </c>
      <c r="C390" s="1" t="s">
        <v>27</v>
      </c>
      <c r="D390" s="1" t="s">
        <v>29</v>
      </c>
      <c r="E390" s="1" t="s">
        <v>30</v>
      </c>
      <c r="F390" s="1" t="s">
        <v>46</v>
      </c>
      <c r="G390" s="1" t="s">
        <v>2695</v>
      </c>
      <c r="H390" s="1" t="s">
        <v>2696</v>
      </c>
      <c r="I390" s="1" t="s">
        <v>2697</v>
      </c>
      <c r="J390" s="1" t="s">
        <v>35</v>
      </c>
      <c r="K390" s="1" t="s">
        <v>723</v>
      </c>
      <c r="L390" s="1" t="s">
        <v>2698</v>
      </c>
      <c r="M390" s="1" t="s">
        <v>52</v>
      </c>
      <c r="N390" s="1" t="s">
        <v>138</v>
      </c>
      <c r="O390" s="1" t="s">
        <v>139</v>
      </c>
      <c r="P390" s="2">
        <v>43396</v>
      </c>
      <c r="Q390" s="3">
        <f>YEAR(SECOP_II___Contratos_Electr_nicos__4[[#This Row],[Fecha de Firma]])</f>
        <v>2018</v>
      </c>
      <c r="R390" s="1" t="s">
        <v>55</v>
      </c>
      <c r="S390" s="1" t="s">
        <v>2699</v>
      </c>
      <c r="T390" s="1" t="s">
        <v>2700</v>
      </c>
      <c r="U390" s="1" t="s">
        <v>43</v>
      </c>
      <c r="V390" s="1" t="s">
        <v>43</v>
      </c>
      <c r="W390">
        <v>23089976</v>
      </c>
      <c r="X390" s="1" t="s">
        <v>2701</v>
      </c>
      <c r="Y390" s="1" t="s">
        <v>44</v>
      </c>
      <c r="Z390" s="1" t="s">
        <v>2699</v>
      </c>
      <c r="AA390" s="1" t="s">
        <v>28</v>
      </c>
    </row>
    <row r="391" spans="1:27" x14ac:dyDescent="0.25">
      <c r="A391" s="1" t="s">
        <v>26</v>
      </c>
      <c r="B391">
        <v>8999990619</v>
      </c>
      <c r="C391" s="1" t="s">
        <v>27</v>
      </c>
      <c r="D391" s="1" t="s">
        <v>29</v>
      </c>
      <c r="E391" s="1" t="s">
        <v>30</v>
      </c>
      <c r="F391" s="1" t="s">
        <v>31</v>
      </c>
      <c r="G391" s="1" t="s">
        <v>2702</v>
      </c>
      <c r="H391" s="1" t="s">
        <v>2703</v>
      </c>
      <c r="I391" s="1" t="s">
        <v>2704</v>
      </c>
      <c r="J391" s="1" t="s">
        <v>49</v>
      </c>
      <c r="K391" s="1" t="s">
        <v>888</v>
      </c>
      <c r="L391" s="1" t="s">
        <v>2705</v>
      </c>
      <c r="M391" s="1" t="s">
        <v>52</v>
      </c>
      <c r="N391" s="1" t="s">
        <v>138</v>
      </c>
      <c r="O391" s="1" t="s">
        <v>139</v>
      </c>
      <c r="P391" s="2">
        <v>43396</v>
      </c>
      <c r="Q391" s="3">
        <f>YEAR(SECOP_II___Contratos_Electr_nicos__4[[#This Row],[Fecha de Firma]])</f>
        <v>2018</v>
      </c>
      <c r="R391" s="1" t="s">
        <v>55</v>
      </c>
      <c r="S391" s="1" t="s">
        <v>2706</v>
      </c>
      <c r="T391" s="1" t="s">
        <v>2707</v>
      </c>
      <c r="U391" s="1" t="s">
        <v>43</v>
      </c>
      <c r="V391" s="1" t="s">
        <v>43</v>
      </c>
      <c r="W391">
        <v>12000000</v>
      </c>
      <c r="X391" s="1" t="s">
        <v>2708</v>
      </c>
      <c r="Y391" s="1" t="s">
        <v>44</v>
      </c>
      <c r="Z391" s="1" t="s">
        <v>2706</v>
      </c>
      <c r="AA391" s="1" t="s">
        <v>28</v>
      </c>
    </row>
    <row r="392" spans="1:27" x14ac:dyDescent="0.25">
      <c r="A392" s="1" t="s">
        <v>26</v>
      </c>
      <c r="B392">
        <v>8999990619</v>
      </c>
      <c r="C392" s="1" t="s">
        <v>27</v>
      </c>
      <c r="D392" s="1" t="s">
        <v>29</v>
      </c>
      <c r="E392" s="1" t="s">
        <v>30</v>
      </c>
      <c r="F392" s="1" t="s">
        <v>31</v>
      </c>
      <c r="G392" s="1" t="s">
        <v>2709</v>
      </c>
      <c r="H392" s="1" t="s">
        <v>2710</v>
      </c>
      <c r="I392" s="1" t="s">
        <v>2711</v>
      </c>
      <c r="J392" s="1" t="s">
        <v>49</v>
      </c>
      <c r="K392" s="1" t="s">
        <v>152</v>
      </c>
      <c r="L392" s="1" t="s">
        <v>2712</v>
      </c>
      <c r="M392" s="1" t="s">
        <v>52</v>
      </c>
      <c r="N392" s="1" t="s">
        <v>138</v>
      </c>
      <c r="O392" s="1" t="s">
        <v>139</v>
      </c>
      <c r="P392" s="2">
        <v>43396</v>
      </c>
      <c r="Q392" s="3">
        <f>YEAR(SECOP_II___Contratos_Electr_nicos__4[[#This Row],[Fecha de Firma]])</f>
        <v>2018</v>
      </c>
      <c r="R392" s="1" t="s">
        <v>55</v>
      </c>
      <c r="S392" s="1" t="s">
        <v>2713</v>
      </c>
      <c r="T392" s="1" t="s">
        <v>2714</v>
      </c>
      <c r="U392" s="1" t="s">
        <v>43</v>
      </c>
      <c r="V392" s="1" t="s">
        <v>43</v>
      </c>
      <c r="W392">
        <v>5000000</v>
      </c>
      <c r="X392" s="1" t="s">
        <v>2714</v>
      </c>
      <c r="Y392" s="1" t="s">
        <v>44</v>
      </c>
      <c r="Z392" s="1" t="s">
        <v>2713</v>
      </c>
      <c r="AA392" s="1" t="s">
        <v>28</v>
      </c>
    </row>
    <row r="393" spans="1:27" x14ac:dyDescent="0.25">
      <c r="A393" s="1" t="s">
        <v>26</v>
      </c>
      <c r="B393">
        <v>8999990619</v>
      </c>
      <c r="C393" s="1" t="s">
        <v>27</v>
      </c>
      <c r="D393" s="1" t="s">
        <v>29</v>
      </c>
      <c r="E393" s="1" t="s">
        <v>30</v>
      </c>
      <c r="F393" s="1" t="s">
        <v>31</v>
      </c>
      <c r="G393" s="1" t="s">
        <v>2715</v>
      </c>
      <c r="H393" s="1" t="s">
        <v>2716</v>
      </c>
      <c r="I393" s="1" t="s">
        <v>2717</v>
      </c>
      <c r="J393" s="1" t="s">
        <v>80</v>
      </c>
      <c r="K393" s="1" t="s">
        <v>96</v>
      </c>
      <c r="L393" s="1" t="s">
        <v>2718</v>
      </c>
      <c r="M393" s="1" t="s">
        <v>92</v>
      </c>
      <c r="N393" s="1" t="s">
        <v>71</v>
      </c>
      <c r="O393" s="1" t="s">
        <v>72</v>
      </c>
      <c r="P393" s="2">
        <v>43397</v>
      </c>
      <c r="Q393" s="3">
        <f>YEAR(SECOP_II___Contratos_Electr_nicos__4[[#This Row],[Fecha de Firma]])</f>
        <v>2018</v>
      </c>
      <c r="R393" s="1" t="s">
        <v>28</v>
      </c>
      <c r="S393" s="1" t="s">
        <v>98</v>
      </c>
      <c r="T393" s="1" t="s">
        <v>99</v>
      </c>
      <c r="U393" s="1" t="s">
        <v>43</v>
      </c>
      <c r="V393" s="1" t="s">
        <v>42</v>
      </c>
      <c r="W393">
        <v>85714285</v>
      </c>
      <c r="X393" s="1" t="s">
        <v>100</v>
      </c>
      <c r="Y393" s="1" t="s">
        <v>44</v>
      </c>
      <c r="Z393" s="1" t="s">
        <v>101</v>
      </c>
      <c r="AA393" s="1" t="s">
        <v>28</v>
      </c>
    </row>
    <row r="394" spans="1:27" x14ac:dyDescent="0.25">
      <c r="A394" s="1" t="s">
        <v>45</v>
      </c>
      <c r="B394">
        <v>899999061</v>
      </c>
      <c r="C394" s="1" t="s">
        <v>27</v>
      </c>
      <c r="D394" s="1" t="s">
        <v>29</v>
      </c>
      <c r="E394" s="1" t="s">
        <v>30</v>
      </c>
      <c r="F394" s="1" t="s">
        <v>46</v>
      </c>
      <c r="G394" s="1" t="s">
        <v>2719</v>
      </c>
      <c r="H394" s="1" t="s">
        <v>2720</v>
      </c>
      <c r="I394" s="1" t="s">
        <v>2721</v>
      </c>
      <c r="J394" s="1" t="s">
        <v>49</v>
      </c>
      <c r="K394" s="1" t="s">
        <v>723</v>
      </c>
      <c r="L394" s="1" t="s">
        <v>2722</v>
      </c>
      <c r="M394" s="1" t="s">
        <v>52</v>
      </c>
      <c r="N394" s="1" t="s">
        <v>138</v>
      </c>
      <c r="O394" s="1" t="s">
        <v>139</v>
      </c>
      <c r="P394" s="2">
        <v>43397</v>
      </c>
      <c r="Q394" s="3">
        <f>YEAR(SECOP_II___Contratos_Electr_nicos__4[[#This Row],[Fecha de Firma]])</f>
        <v>2018</v>
      </c>
      <c r="R394" s="1" t="s">
        <v>55</v>
      </c>
      <c r="S394" s="1" t="s">
        <v>2723</v>
      </c>
      <c r="T394" s="1" t="s">
        <v>2724</v>
      </c>
      <c r="U394" s="1" t="s">
        <v>43</v>
      </c>
      <c r="V394" s="1" t="s">
        <v>43</v>
      </c>
      <c r="W394">
        <v>12406554</v>
      </c>
      <c r="X394" s="1" t="s">
        <v>2725</v>
      </c>
      <c r="Y394" s="1" t="s">
        <v>44</v>
      </c>
      <c r="Z394" s="1" t="s">
        <v>2723</v>
      </c>
      <c r="AA394" s="1" t="s">
        <v>28</v>
      </c>
    </row>
    <row r="395" spans="1:27" x14ac:dyDescent="0.25">
      <c r="A395" s="1" t="s">
        <v>45</v>
      </c>
      <c r="B395">
        <v>899999061</v>
      </c>
      <c r="C395" s="1" t="s">
        <v>27</v>
      </c>
      <c r="D395" s="1" t="s">
        <v>29</v>
      </c>
      <c r="E395" s="1" t="s">
        <v>30</v>
      </c>
      <c r="F395" s="1" t="s">
        <v>46</v>
      </c>
      <c r="G395" s="1" t="s">
        <v>2726</v>
      </c>
      <c r="H395" s="1" t="s">
        <v>2727</v>
      </c>
      <c r="I395" s="1" t="s">
        <v>2728</v>
      </c>
      <c r="J395" s="1" t="s">
        <v>49</v>
      </c>
      <c r="K395" s="1" t="s">
        <v>723</v>
      </c>
      <c r="L395" s="1" t="s">
        <v>2729</v>
      </c>
      <c r="M395" s="1" t="s">
        <v>52</v>
      </c>
      <c r="N395" s="1" t="s">
        <v>138</v>
      </c>
      <c r="O395" s="1" t="s">
        <v>139</v>
      </c>
      <c r="P395" s="2">
        <v>43397</v>
      </c>
      <c r="Q395" s="3">
        <f>YEAR(SECOP_II___Contratos_Electr_nicos__4[[#This Row],[Fecha de Firma]])</f>
        <v>2018</v>
      </c>
      <c r="R395" s="1" t="s">
        <v>55</v>
      </c>
      <c r="S395" s="1" t="s">
        <v>2730</v>
      </c>
      <c r="T395" s="1" t="s">
        <v>2731</v>
      </c>
      <c r="U395" s="1" t="s">
        <v>43</v>
      </c>
      <c r="V395" s="1" t="s">
        <v>43</v>
      </c>
      <c r="W395">
        <v>12406554</v>
      </c>
      <c r="X395" s="1" t="s">
        <v>2731</v>
      </c>
      <c r="Y395" s="1" t="s">
        <v>44</v>
      </c>
      <c r="Z395" s="1" t="s">
        <v>2730</v>
      </c>
      <c r="AA395" s="1" t="s">
        <v>28</v>
      </c>
    </row>
    <row r="396" spans="1:27" x14ac:dyDescent="0.25">
      <c r="A396" s="1" t="s">
        <v>45</v>
      </c>
      <c r="B396">
        <v>899999061</v>
      </c>
      <c r="C396" s="1" t="s">
        <v>27</v>
      </c>
      <c r="D396" s="1" t="s">
        <v>29</v>
      </c>
      <c r="E396" s="1" t="s">
        <v>30</v>
      </c>
      <c r="F396" s="1" t="s">
        <v>46</v>
      </c>
      <c r="G396" s="1" t="s">
        <v>2732</v>
      </c>
      <c r="H396" s="1" t="s">
        <v>2733</v>
      </c>
      <c r="I396" s="1" t="s">
        <v>2734</v>
      </c>
      <c r="J396" s="1" t="s">
        <v>35</v>
      </c>
      <c r="K396" s="1" t="s">
        <v>2302</v>
      </c>
      <c r="L396" s="1" t="s">
        <v>2735</v>
      </c>
      <c r="M396" s="1" t="s">
        <v>52</v>
      </c>
      <c r="N396" s="1" t="s">
        <v>178</v>
      </c>
      <c r="O396" s="1" t="s">
        <v>179</v>
      </c>
      <c r="P396" s="2">
        <v>43397</v>
      </c>
      <c r="Q396" s="3">
        <f>YEAR(SECOP_II___Contratos_Electr_nicos__4[[#This Row],[Fecha de Firma]])</f>
        <v>2018</v>
      </c>
      <c r="R396" s="1" t="s">
        <v>28</v>
      </c>
      <c r="S396" s="1" t="s">
        <v>2736</v>
      </c>
      <c r="T396" s="1" t="s">
        <v>2737</v>
      </c>
      <c r="U396" s="1" t="s">
        <v>43</v>
      </c>
      <c r="V396" s="1" t="s">
        <v>42</v>
      </c>
      <c r="W396">
        <v>59508159</v>
      </c>
      <c r="X396" s="1" t="s">
        <v>2738</v>
      </c>
      <c r="Y396" s="1" t="s">
        <v>44</v>
      </c>
      <c r="Z396" s="1" t="s">
        <v>2739</v>
      </c>
      <c r="AA396" s="1" t="s">
        <v>28</v>
      </c>
    </row>
    <row r="397" spans="1:27" x14ac:dyDescent="0.25">
      <c r="A397" s="1" t="s">
        <v>45</v>
      </c>
      <c r="B397">
        <v>899999061</v>
      </c>
      <c r="C397" s="1" t="s">
        <v>27</v>
      </c>
      <c r="D397" s="1" t="s">
        <v>29</v>
      </c>
      <c r="E397" s="1" t="s">
        <v>30</v>
      </c>
      <c r="F397" s="1" t="s">
        <v>46</v>
      </c>
      <c r="G397" s="1" t="s">
        <v>2740</v>
      </c>
      <c r="H397" s="1" t="s">
        <v>2741</v>
      </c>
      <c r="I397" s="1" t="s">
        <v>2742</v>
      </c>
      <c r="J397" s="1" t="s">
        <v>49</v>
      </c>
      <c r="K397" s="1" t="s">
        <v>723</v>
      </c>
      <c r="L397" s="1" t="s">
        <v>2743</v>
      </c>
      <c r="M397" s="1" t="s">
        <v>52</v>
      </c>
      <c r="N397" s="1" t="s">
        <v>138</v>
      </c>
      <c r="O397" s="1" t="s">
        <v>139</v>
      </c>
      <c r="P397" s="2">
        <v>43397</v>
      </c>
      <c r="Q397" s="3">
        <f>YEAR(SECOP_II___Contratos_Electr_nicos__4[[#This Row],[Fecha de Firma]])</f>
        <v>2018</v>
      </c>
      <c r="R397" s="1" t="s">
        <v>55</v>
      </c>
      <c r="S397" s="1" t="s">
        <v>2744</v>
      </c>
      <c r="T397" s="1" t="s">
        <v>2745</v>
      </c>
      <c r="U397" s="1" t="s">
        <v>43</v>
      </c>
      <c r="V397" s="1" t="s">
        <v>43</v>
      </c>
      <c r="W397">
        <v>6203277</v>
      </c>
      <c r="X397" s="1" t="s">
        <v>2746</v>
      </c>
      <c r="Y397" s="1" t="s">
        <v>44</v>
      </c>
      <c r="Z397" s="1" t="s">
        <v>2744</v>
      </c>
      <c r="AA397" s="1" t="s">
        <v>28</v>
      </c>
    </row>
    <row r="398" spans="1:27" x14ac:dyDescent="0.25">
      <c r="A398" s="1" t="s">
        <v>45</v>
      </c>
      <c r="B398">
        <v>899999061</v>
      </c>
      <c r="C398" s="1" t="s">
        <v>27</v>
      </c>
      <c r="D398" s="1" t="s">
        <v>29</v>
      </c>
      <c r="E398" s="1" t="s">
        <v>30</v>
      </c>
      <c r="F398" s="1" t="s">
        <v>46</v>
      </c>
      <c r="G398" s="1" t="s">
        <v>2747</v>
      </c>
      <c r="H398" s="1" t="s">
        <v>2748</v>
      </c>
      <c r="I398" s="1" t="s">
        <v>2749</v>
      </c>
      <c r="J398" s="1" t="s">
        <v>49</v>
      </c>
      <c r="K398" s="1" t="s">
        <v>723</v>
      </c>
      <c r="L398" s="1" t="s">
        <v>2750</v>
      </c>
      <c r="M398" s="1" t="s">
        <v>52</v>
      </c>
      <c r="N398" s="1" t="s">
        <v>138</v>
      </c>
      <c r="O398" s="1" t="s">
        <v>139</v>
      </c>
      <c r="P398" s="2">
        <v>43397</v>
      </c>
      <c r="Q398" s="3">
        <f>YEAR(SECOP_II___Contratos_Electr_nicos__4[[#This Row],[Fecha de Firma]])</f>
        <v>2018</v>
      </c>
      <c r="R398" s="1" t="s">
        <v>55</v>
      </c>
      <c r="S398" s="1" t="s">
        <v>2751</v>
      </c>
      <c r="T398" s="1" t="s">
        <v>2752</v>
      </c>
      <c r="U398" s="1" t="s">
        <v>43</v>
      </c>
      <c r="V398" s="1" t="s">
        <v>43</v>
      </c>
      <c r="W398">
        <v>16542072</v>
      </c>
      <c r="X398" s="1" t="s">
        <v>2752</v>
      </c>
      <c r="Y398" s="1" t="s">
        <v>44</v>
      </c>
      <c r="Z398" s="1" t="s">
        <v>2751</v>
      </c>
      <c r="AA398" s="1" t="s">
        <v>28</v>
      </c>
    </row>
    <row r="399" spans="1:27" x14ac:dyDescent="0.25">
      <c r="A399" s="1" t="s">
        <v>26</v>
      </c>
      <c r="B399">
        <v>8999990619</v>
      </c>
      <c r="C399" s="1" t="s">
        <v>27</v>
      </c>
      <c r="D399" s="1" t="s">
        <v>29</v>
      </c>
      <c r="E399" s="1" t="s">
        <v>30</v>
      </c>
      <c r="F399" s="1" t="s">
        <v>31</v>
      </c>
      <c r="G399" s="1" t="s">
        <v>2753</v>
      </c>
      <c r="H399" s="1" t="s">
        <v>2754</v>
      </c>
      <c r="I399" s="1" t="s">
        <v>2755</v>
      </c>
      <c r="J399" s="1" t="s">
        <v>49</v>
      </c>
      <c r="K399" s="1" t="s">
        <v>152</v>
      </c>
      <c r="L399" s="1" t="s">
        <v>2756</v>
      </c>
      <c r="M399" s="1" t="s">
        <v>52</v>
      </c>
      <c r="N399" s="1" t="s">
        <v>138</v>
      </c>
      <c r="O399" s="1" t="s">
        <v>139</v>
      </c>
      <c r="P399" s="2">
        <v>43397</v>
      </c>
      <c r="Q399" s="3">
        <f>YEAR(SECOP_II___Contratos_Electr_nicos__4[[#This Row],[Fecha de Firma]])</f>
        <v>2018</v>
      </c>
      <c r="R399" s="1" t="s">
        <v>55</v>
      </c>
      <c r="S399" s="1" t="s">
        <v>2757</v>
      </c>
      <c r="T399" s="1" t="s">
        <v>2758</v>
      </c>
      <c r="U399" s="1" t="s">
        <v>43</v>
      </c>
      <c r="V399" s="1" t="s">
        <v>43</v>
      </c>
      <c r="W399">
        <v>12747840</v>
      </c>
      <c r="X399" s="1" t="s">
        <v>2758</v>
      </c>
      <c r="Y399" s="1" t="s">
        <v>44</v>
      </c>
      <c r="Z399" s="1" t="s">
        <v>2757</v>
      </c>
      <c r="AA399" s="1" t="s">
        <v>28</v>
      </c>
    </row>
    <row r="400" spans="1:27" x14ac:dyDescent="0.25">
      <c r="A400" s="1" t="s">
        <v>45</v>
      </c>
      <c r="B400">
        <v>899999061</v>
      </c>
      <c r="C400" s="1" t="s">
        <v>27</v>
      </c>
      <c r="D400" s="1" t="s">
        <v>29</v>
      </c>
      <c r="E400" s="1" t="s">
        <v>30</v>
      </c>
      <c r="F400" s="1" t="s">
        <v>46</v>
      </c>
      <c r="G400" s="1" t="s">
        <v>2759</v>
      </c>
      <c r="H400" s="1" t="s">
        <v>2760</v>
      </c>
      <c r="I400" s="1" t="s">
        <v>2761</v>
      </c>
      <c r="J400" s="1" t="s">
        <v>49</v>
      </c>
      <c r="K400" s="1" t="s">
        <v>723</v>
      </c>
      <c r="L400" s="1" t="s">
        <v>2762</v>
      </c>
      <c r="M400" s="1" t="s">
        <v>52</v>
      </c>
      <c r="N400" s="1" t="s">
        <v>138</v>
      </c>
      <c r="O400" s="1" t="s">
        <v>139</v>
      </c>
      <c r="P400" s="2">
        <v>43398</v>
      </c>
      <c r="Q400" s="3">
        <f>YEAR(SECOP_II___Contratos_Electr_nicos__4[[#This Row],[Fecha de Firma]])</f>
        <v>2018</v>
      </c>
      <c r="R400" s="1" t="s">
        <v>55</v>
      </c>
      <c r="S400" s="1" t="s">
        <v>2763</v>
      </c>
      <c r="T400" s="1" t="s">
        <v>2764</v>
      </c>
      <c r="U400" s="1" t="s">
        <v>43</v>
      </c>
      <c r="V400" s="1" t="s">
        <v>43</v>
      </c>
      <c r="W400">
        <v>5514024</v>
      </c>
      <c r="X400" s="1" t="s">
        <v>2764</v>
      </c>
      <c r="Y400" s="1" t="s">
        <v>44</v>
      </c>
      <c r="Z400" s="1" t="s">
        <v>2765</v>
      </c>
      <c r="AA400" s="1" t="s">
        <v>28</v>
      </c>
    </row>
    <row r="401" spans="1:27" x14ac:dyDescent="0.25">
      <c r="A401" s="1" t="s">
        <v>45</v>
      </c>
      <c r="B401">
        <v>899999061</v>
      </c>
      <c r="C401" s="1" t="s">
        <v>27</v>
      </c>
      <c r="D401" s="1" t="s">
        <v>29</v>
      </c>
      <c r="E401" s="1" t="s">
        <v>30</v>
      </c>
      <c r="F401" s="1" t="s">
        <v>46</v>
      </c>
      <c r="G401" s="1" t="s">
        <v>2766</v>
      </c>
      <c r="H401" s="1" t="s">
        <v>2767</v>
      </c>
      <c r="I401" s="1" t="s">
        <v>2768</v>
      </c>
      <c r="J401" s="1" t="s">
        <v>49</v>
      </c>
      <c r="K401" s="1" t="s">
        <v>723</v>
      </c>
      <c r="L401" s="1" t="s">
        <v>2769</v>
      </c>
      <c r="M401" s="1" t="s">
        <v>52</v>
      </c>
      <c r="N401" s="1" t="s">
        <v>138</v>
      </c>
      <c r="O401" s="1" t="s">
        <v>139</v>
      </c>
      <c r="P401" s="2">
        <v>43398</v>
      </c>
      <c r="Q401" s="3">
        <f>YEAR(SECOP_II___Contratos_Electr_nicos__4[[#This Row],[Fecha de Firma]])</f>
        <v>2018</v>
      </c>
      <c r="R401" s="1" t="s">
        <v>55</v>
      </c>
      <c r="S401" s="1" t="s">
        <v>2770</v>
      </c>
      <c r="T401" s="1" t="s">
        <v>2771</v>
      </c>
      <c r="U401" s="1" t="s">
        <v>43</v>
      </c>
      <c r="V401" s="1" t="s">
        <v>43</v>
      </c>
      <c r="W401">
        <v>6203277</v>
      </c>
      <c r="X401" s="1" t="s">
        <v>2771</v>
      </c>
      <c r="Y401" s="1" t="s">
        <v>44</v>
      </c>
      <c r="Z401" s="1" t="s">
        <v>2770</v>
      </c>
      <c r="AA401" s="1" t="s">
        <v>28</v>
      </c>
    </row>
    <row r="402" spans="1:27" x14ac:dyDescent="0.25">
      <c r="A402" s="1" t="s">
        <v>45</v>
      </c>
      <c r="B402">
        <v>899999061</v>
      </c>
      <c r="C402" s="1" t="s">
        <v>27</v>
      </c>
      <c r="D402" s="1" t="s">
        <v>29</v>
      </c>
      <c r="E402" s="1" t="s">
        <v>30</v>
      </c>
      <c r="F402" s="1" t="s">
        <v>46</v>
      </c>
      <c r="G402" s="1" t="s">
        <v>2772</v>
      </c>
      <c r="H402" s="1" t="s">
        <v>2773</v>
      </c>
      <c r="I402" s="1" t="s">
        <v>2774</v>
      </c>
      <c r="J402" s="1" t="s">
        <v>35</v>
      </c>
      <c r="K402" s="1" t="s">
        <v>1029</v>
      </c>
      <c r="L402" s="1" t="s">
        <v>2775</v>
      </c>
      <c r="M402" s="1" t="s">
        <v>52</v>
      </c>
      <c r="N402" s="1" t="s">
        <v>138</v>
      </c>
      <c r="O402" s="1" t="s">
        <v>139</v>
      </c>
      <c r="P402" s="2">
        <v>43398</v>
      </c>
      <c r="Q402" s="3">
        <f>YEAR(SECOP_II___Contratos_Electr_nicos__4[[#This Row],[Fecha de Firma]])</f>
        <v>2018</v>
      </c>
      <c r="R402" s="1" t="s">
        <v>55</v>
      </c>
      <c r="S402" s="1" t="s">
        <v>2776</v>
      </c>
      <c r="T402" s="1" t="s">
        <v>2777</v>
      </c>
      <c r="U402" s="1" t="s">
        <v>43</v>
      </c>
      <c r="V402" s="1" t="s">
        <v>43</v>
      </c>
      <c r="W402">
        <v>13233658</v>
      </c>
      <c r="X402" s="1" t="s">
        <v>2777</v>
      </c>
      <c r="Y402" s="1" t="s">
        <v>44</v>
      </c>
      <c r="Z402" s="1" t="s">
        <v>2776</v>
      </c>
      <c r="AA402" s="1" t="s">
        <v>28</v>
      </c>
    </row>
    <row r="403" spans="1:27" x14ac:dyDescent="0.25">
      <c r="A403" s="1" t="s">
        <v>45</v>
      </c>
      <c r="B403">
        <v>899999061</v>
      </c>
      <c r="C403" s="1" t="s">
        <v>27</v>
      </c>
      <c r="D403" s="1" t="s">
        <v>29</v>
      </c>
      <c r="E403" s="1" t="s">
        <v>30</v>
      </c>
      <c r="F403" s="1" t="s">
        <v>46</v>
      </c>
      <c r="G403" s="1" t="s">
        <v>2778</v>
      </c>
      <c r="H403" s="1" t="s">
        <v>2779</v>
      </c>
      <c r="I403" s="1" t="s">
        <v>2780</v>
      </c>
      <c r="J403" s="1" t="s">
        <v>49</v>
      </c>
      <c r="K403" s="1" t="s">
        <v>723</v>
      </c>
      <c r="L403" s="1" t="s">
        <v>2781</v>
      </c>
      <c r="M403" s="1" t="s">
        <v>52</v>
      </c>
      <c r="N403" s="1" t="s">
        <v>138</v>
      </c>
      <c r="O403" s="1" t="s">
        <v>139</v>
      </c>
      <c r="P403" s="2">
        <v>43398</v>
      </c>
      <c r="Q403" s="3">
        <f>YEAR(SECOP_II___Contratos_Electr_nicos__4[[#This Row],[Fecha de Firma]])</f>
        <v>2018</v>
      </c>
      <c r="R403" s="1" t="s">
        <v>55</v>
      </c>
      <c r="S403" s="1" t="s">
        <v>2782</v>
      </c>
      <c r="T403" s="1" t="s">
        <v>2783</v>
      </c>
      <c r="U403" s="1" t="s">
        <v>43</v>
      </c>
      <c r="V403" s="1" t="s">
        <v>43</v>
      </c>
      <c r="W403">
        <v>5514024</v>
      </c>
      <c r="X403" s="1" t="s">
        <v>2784</v>
      </c>
      <c r="Y403" s="1" t="s">
        <v>44</v>
      </c>
      <c r="Z403" s="1" t="s">
        <v>2782</v>
      </c>
      <c r="AA403" s="1" t="s">
        <v>28</v>
      </c>
    </row>
    <row r="404" spans="1:27" x14ac:dyDescent="0.25">
      <c r="A404" s="1" t="s">
        <v>45</v>
      </c>
      <c r="B404">
        <v>899999061</v>
      </c>
      <c r="C404" s="1" t="s">
        <v>27</v>
      </c>
      <c r="D404" s="1" t="s">
        <v>29</v>
      </c>
      <c r="E404" s="1" t="s">
        <v>30</v>
      </c>
      <c r="F404" s="1" t="s">
        <v>46</v>
      </c>
      <c r="G404" s="1" t="s">
        <v>2785</v>
      </c>
      <c r="H404" s="1" t="s">
        <v>2786</v>
      </c>
      <c r="I404" s="1" t="s">
        <v>2787</v>
      </c>
      <c r="J404" s="1" t="s">
        <v>49</v>
      </c>
      <c r="K404" s="1" t="s">
        <v>723</v>
      </c>
      <c r="L404" s="1" t="s">
        <v>2788</v>
      </c>
      <c r="M404" s="1" t="s">
        <v>52</v>
      </c>
      <c r="N404" s="1" t="s">
        <v>138</v>
      </c>
      <c r="O404" s="1" t="s">
        <v>139</v>
      </c>
      <c r="P404" s="2">
        <v>43398</v>
      </c>
      <c r="Q404" s="3">
        <f>YEAR(SECOP_II___Contratos_Electr_nicos__4[[#This Row],[Fecha de Firma]])</f>
        <v>2018</v>
      </c>
      <c r="R404" s="1" t="s">
        <v>55</v>
      </c>
      <c r="S404" s="1" t="s">
        <v>2789</v>
      </c>
      <c r="T404" s="1" t="s">
        <v>2790</v>
      </c>
      <c r="U404" s="1" t="s">
        <v>43</v>
      </c>
      <c r="V404" s="1" t="s">
        <v>43</v>
      </c>
      <c r="W404">
        <v>12406554</v>
      </c>
      <c r="X404" s="1" t="s">
        <v>2790</v>
      </c>
      <c r="Y404" s="1" t="s">
        <v>44</v>
      </c>
      <c r="Z404" s="1" t="s">
        <v>2789</v>
      </c>
      <c r="AA404" s="1" t="s">
        <v>28</v>
      </c>
    </row>
    <row r="405" spans="1:27" x14ac:dyDescent="0.25">
      <c r="A405" s="1" t="s">
        <v>26</v>
      </c>
      <c r="B405">
        <v>8999990619</v>
      </c>
      <c r="C405" s="1" t="s">
        <v>27</v>
      </c>
      <c r="D405" s="1" t="s">
        <v>29</v>
      </c>
      <c r="E405" s="1" t="s">
        <v>30</v>
      </c>
      <c r="F405" s="1" t="s">
        <v>31</v>
      </c>
      <c r="G405" s="1" t="s">
        <v>2791</v>
      </c>
      <c r="H405" s="1" t="s">
        <v>2792</v>
      </c>
      <c r="I405" s="1" t="s">
        <v>2793</v>
      </c>
      <c r="J405" s="1" t="s">
        <v>35</v>
      </c>
      <c r="K405" s="1" t="s">
        <v>81</v>
      </c>
      <c r="L405" s="1" t="s">
        <v>2794</v>
      </c>
      <c r="M405" s="1" t="s">
        <v>52</v>
      </c>
      <c r="N405" s="1" t="s">
        <v>138</v>
      </c>
      <c r="O405" s="1" t="s">
        <v>2795</v>
      </c>
      <c r="P405" s="2">
        <v>43399</v>
      </c>
      <c r="Q405" s="3">
        <f>YEAR(SECOP_II___Contratos_Electr_nicos__4[[#This Row],[Fecha de Firma]])</f>
        <v>2018</v>
      </c>
      <c r="R405" s="1" t="s">
        <v>28</v>
      </c>
      <c r="S405" s="1" t="s">
        <v>2796</v>
      </c>
      <c r="T405" s="1" t="s">
        <v>2797</v>
      </c>
      <c r="U405" s="1" t="s">
        <v>43</v>
      </c>
      <c r="V405" s="1" t="s">
        <v>43</v>
      </c>
      <c r="W405">
        <v>110000000</v>
      </c>
      <c r="X405" s="1" t="s">
        <v>2798</v>
      </c>
      <c r="Y405" s="1" t="s">
        <v>44</v>
      </c>
      <c r="Z405" s="1" t="s">
        <v>2799</v>
      </c>
      <c r="AA405" s="1" t="s">
        <v>28</v>
      </c>
    </row>
    <row r="406" spans="1:27" x14ac:dyDescent="0.25">
      <c r="A406" s="1" t="s">
        <v>26</v>
      </c>
      <c r="B406">
        <v>8999990619</v>
      </c>
      <c r="C406" s="1" t="s">
        <v>27</v>
      </c>
      <c r="D406" s="1" t="s">
        <v>29</v>
      </c>
      <c r="E406" s="1" t="s">
        <v>30</v>
      </c>
      <c r="F406" s="1" t="s">
        <v>31</v>
      </c>
      <c r="G406" s="1" t="s">
        <v>2800</v>
      </c>
      <c r="H406" s="1" t="s">
        <v>2801</v>
      </c>
      <c r="I406" s="1" t="s">
        <v>2802</v>
      </c>
      <c r="J406" s="1" t="s">
        <v>35</v>
      </c>
      <c r="K406" s="1" t="s">
        <v>90</v>
      </c>
      <c r="L406" s="1" t="s">
        <v>2803</v>
      </c>
      <c r="M406" s="1" t="s">
        <v>92</v>
      </c>
      <c r="N406" s="1" t="s">
        <v>71</v>
      </c>
      <c r="O406" s="1" t="s">
        <v>72</v>
      </c>
      <c r="P406" s="2">
        <v>43402</v>
      </c>
      <c r="Q406" s="3">
        <f>YEAR(SECOP_II___Contratos_Electr_nicos__4[[#This Row],[Fecha de Firma]])</f>
        <v>2018</v>
      </c>
      <c r="R406" s="1" t="s">
        <v>28</v>
      </c>
      <c r="S406" s="1" t="s">
        <v>223</v>
      </c>
      <c r="T406" s="1" t="s">
        <v>224</v>
      </c>
      <c r="U406" s="1" t="s">
        <v>43</v>
      </c>
      <c r="V406" s="1" t="s">
        <v>43</v>
      </c>
      <c r="W406">
        <v>3600000</v>
      </c>
      <c r="X406" s="1" t="s">
        <v>225</v>
      </c>
      <c r="Y406" s="1" t="s">
        <v>44</v>
      </c>
      <c r="Z406" s="1" t="s">
        <v>226</v>
      </c>
      <c r="AA406" s="1" t="s">
        <v>28</v>
      </c>
    </row>
    <row r="407" spans="1:27" x14ac:dyDescent="0.25">
      <c r="A407" s="1" t="s">
        <v>26</v>
      </c>
      <c r="B407">
        <v>8999990619</v>
      </c>
      <c r="C407" s="1" t="s">
        <v>27</v>
      </c>
      <c r="D407" s="1" t="s">
        <v>29</v>
      </c>
      <c r="E407" s="1" t="s">
        <v>30</v>
      </c>
      <c r="F407" s="1" t="s">
        <v>31</v>
      </c>
      <c r="G407" s="1" t="s">
        <v>2804</v>
      </c>
      <c r="H407" s="1" t="s">
        <v>2805</v>
      </c>
      <c r="I407" s="1" t="s">
        <v>2806</v>
      </c>
      <c r="J407" s="1" t="s">
        <v>49</v>
      </c>
      <c r="K407" s="1" t="s">
        <v>152</v>
      </c>
      <c r="L407" s="1" t="s">
        <v>2807</v>
      </c>
      <c r="M407" s="1" t="s">
        <v>52</v>
      </c>
      <c r="N407" s="1" t="s">
        <v>138</v>
      </c>
      <c r="O407" s="1" t="s">
        <v>139</v>
      </c>
      <c r="P407" s="2">
        <v>43402</v>
      </c>
      <c r="Q407" s="3">
        <f>YEAR(SECOP_II___Contratos_Electr_nicos__4[[#This Row],[Fecha de Firma]])</f>
        <v>2018</v>
      </c>
      <c r="R407" s="1" t="s">
        <v>55</v>
      </c>
      <c r="S407" s="1" t="s">
        <v>2808</v>
      </c>
      <c r="T407" s="1" t="s">
        <v>2809</v>
      </c>
      <c r="U407" s="1" t="s">
        <v>43</v>
      </c>
      <c r="V407" s="1" t="s">
        <v>43</v>
      </c>
      <c r="W407">
        <v>15000000</v>
      </c>
      <c r="X407" s="1" t="s">
        <v>2810</v>
      </c>
      <c r="Y407" s="1" t="s">
        <v>44</v>
      </c>
      <c r="Z407" s="1" t="s">
        <v>2808</v>
      </c>
      <c r="AA407" s="1" t="s">
        <v>28</v>
      </c>
    </row>
    <row r="408" spans="1:27" x14ac:dyDescent="0.25">
      <c r="A408" s="1" t="s">
        <v>45</v>
      </c>
      <c r="B408">
        <v>899999061</v>
      </c>
      <c r="C408" s="1" t="s">
        <v>27</v>
      </c>
      <c r="D408" s="1" t="s">
        <v>29</v>
      </c>
      <c r="E408" s="1" t="s">
        <v>30</v>
      </c>
      <c r="F408" s="1" t="s">
        <v>46</v>
      </c>
      <c r="G408" s="1" t="s">
        <v>2811</v>
      </c>
      <c r="H408" s="1" t="s">
        <v>2812</v>
      </c>
      <c r="I408" s="1" t="s">
        <v>2813</v>
      </c>
      <c r="J408" s="1" t="s">
        <v>49</v>
      </c>
      <c r="K408" s="1" t="s">
        <v>1029</v>
      </c>
      <c r="L408" s="1" t="s">
        <v>2814</v>
      </c>
      <c r="M408" s="1" t="s">
        <v>52</v>
      </c>
      <c r="N408" s="1" t="s">
        <v>138</v>
      </c>
      <c r="O408" s="1" t="s">
        <v>139</v>
      </c>
      <c r="P408" s="2">
        <v>43403</v>
      </c>
      <c r="Q408" s="3">
        <f>YEAR(SECOP_II___Contratos_Electr_nicos__4[[#This Row],[Fecha de Firma]])</f>
        <v>2018</v>
      </c>
      <c r="R408" s="1" t="s">
        <v>55</v>
      </c>
      <c r="S408" s="1" t="s">
        <v>2815</v>
      </c>
      <c r="T408" s="1" t="s">
        <v>2816</v>
      </c>
      <c r="U408" s="1" t="s">
        <v>43</v>
      </c>
      <c r="V408" s="1" t="s">
        <v>43</v>
      </c>
      <c r="W408">
        <v>9649542</v>
      </c>
      <c r="X408" s="1" t="s">
        <v>2817</v>
      </c>
      <c r="Y408" s="1" t="s">
        <v>44</v>
      </c>
      <c r="Z408" s="1" t="s">
        <v>2815</v>
      </c>
      <c r="AA408" s="1" t="s">
        <v>28</v>
      </c>
    </row>
    <row r="409" spans="1:27" x14ac:dyDescent="0.25">
      <c r="A409" s="1" t="s">
        <v>45</v>
      </c>
      <c r="B409">
        <v>899999061</v>
      </c>
      <c r="C409" s="1" t="s">
        <v>27</v>
      </c>
      <c r="D409" s="1" t="s">
        <v>29</v>
      </c>
      <c r="E409" s="1" t="s">
        <v>30</v>
      </c>
      <c r="F409" s="1" t="s">
        <v>46</v>
      </c>
      <c r="G409" s="1" t="s">
        <v>2818</v>
      </c>
      <c r="H409" s="1" t="s">
        <v>2819</v>
      </c>
      <c r="I409" s="1" t="s">
        <v>2820</v>
      </c>
      <c r="J409" s="1" t="s">
        <v>35</v>
      </c>
      <c r="K409" s="1" t="s">
        <v>723</v>
      </c>
      <c r="L409" s="1" t="s">
        <v>2821</v>
      </c>
      <c r="M409" s="1" t="s">
        <v>52</v>
      </c>
      <c r="N409" s="1" t="s">
        <v>138</v>
      </c>
      <c r="O409" s="1" t="s">
        <v>139</v>
      </c>
      <c r="P409" s="2">
        <v>43403</v>
      </c>
      <c r="Q409" s="3">
        <f>YEAR(SECOP_II___Contratos_Electr_nicos__4[[#This Row],[Fecha de Firma]])</f>
        <v>2018</v>
      </c>
      <c r="R409" s="1" t="s">
        <v>55</v>
      </c>
      <c r="S409" s="1" t="s">
        <v>2822</v>
      </c>
      <c r="T409" s="1" t="s">
        <v>2823</v>
      </c>
      <c r="U409" s="1" t="s">
        <v>43</v>
      </c>
      <c r="V409" s="1" t="s">
        <v>43</v>
      </c>
      <c r="W409">
        <v>16542072</v>
      </c>
      <c r="X409" s="1" t="s">
        <v>2824</v>
      </c>
      <c r="Y409" s="1" t="s">
        <v>44</v>
      </c>
      <c r="Z409" s="1" t="s">
        <v>2822</v>
      </c>
      <c r="AA409" s="1" t="s">
        <v>28</v>
      </c>
    </row>
    <row r="410" spans="1:27" x14ac:dyDescent="0.25">
      <c r="A410" s="1" t="s">
        <v>45</v>
      </c>
      <c r="B410">
        <v>899999061</v>
      </c>
      <c r="C410" s="1" t="s">
        <v>27</v>
      </c>
      <c r="D410" s="1" t="s">
        <v>29</v>
      </c>
      <c r="E410" s="1" t="s">
        <v>30</v>
      </c>
      <c r="F410" s="1" t="s">
        <v>46</v>
      </c>
      <c r="G410" s="1" t="s">
        <v>2825</v>
      </c>
      <c r="H410" s="1" t="s">
        <v>2826</v>
      </c>
      <c r="I410" s="1" t="s">
        <v>2827</v>
      </c>
      <c r="J410" s="1" t="s">
        <v>35</v>
      </c>
      <c r="K410" s="1" t="s">
        <v>768</v>
      </c>
      <c r="L410" s="1" t="s">
        <v>2828</v>
      </c>
      <c r="M410" s="1" t="s">
        <v>160</v>
      </c>
      <c r="N410" s="1" t="s">
        <v>53</v>
      </c>
      <c r="O410" s="1" t="s">
        <v>602</v>
      </c>
      <c r="P410" s="2">
        <v>43403</v>
      </c>
      <c r="Q410" s="3">
        <f>YEAR(SECOP_II___Contratos_Electr_nicos__4[[#This Row],[Fecha de Firma]])</f>
        <v>2018</v>
      </c>
      <c r="R410" s="1" t="s">
        <v>28</v>
      </c>
      <c r="S410" s="1" t="s">
        <v>2829</v>
      </c>
      <c r="T410" s="1" t="s">
        <v>2830</v>
      </c>
      <c r="U410" s="1" t="s">
        <v>43</v>
      </c>
      <c r="V410" s="1" t="s">
        <v>43</v>
      </c>
      <c r="W410">
        <v>27222440</v>
      </c>
      <c r="X410" s="1" t="s">
        <v>2831</v>
      </c>
      <c r="Y410" s="1" t="s">
        <v>44</v>
      </c>
      <c r="Z410" s="1" t="s">
        <v>2832</v>
      </c>
      <c r="AA410" s="1" t="s">
        <v>28</v>
      </c>
    </row>
    <row r="411" spans="1:27" x14ac:dyDescent="0.25">
      <c r="A411" s="1" t="s">
        <v>45</v>
      </c>
      <c r="B411">
        <v>899999061</v>
      </c>
      <c r="C411" s="1" t="s">
        <v>27</v>
      </c>
      <c r="D411" s="1" t="s">
        <v>29</v>
      </c>
      <c r="E411" s="1" t="s">
        <v>30</v>
      </c>
      <c r="F411" s="1" t="s">
        <v>46</v>
      </c>
      <c r="G411" s="1" t="s">
        <v>2833</v>
      </c>
      <c r="H411" s="1" t="s">
        <v>2834</v>
      </c>
      <c r="I411" s="1" t="s">
        <v>2835</v>
      </c>
      <c r="J411" s="1" t="s">
        <v>49</v>
      </c>
      <c r="K411" s="1" t="s">
        <v>1163</v>
      </c>
      <c r="L411" s="1" t="s">
        <v>2836</v>
      </c>
      <c r="M411" s="1" t="s">
        <v>52</v>
      </c>
      <c r="N411" s="1" t="s">
        <v>138</v>
      </c>
      <c r="O411" s="1" t="s">
        <v>139</v>
      </c>
      <c r="P411" s="2">
        <v>43403</v>
      </c>
      <c r="Q411" s="3">
        <f>YEAR(SECOP_II___Contratos_Electr_nicos__4[[#This Row],[Fecha de Firma]])</f>
        <v>2018</v>
      </c>
      <c r="R411" s="1" t="s">
        <v>55</v>
      </c>
      <c r="S411" s="1" t="s">
        <v>2837</v>
      </c>
      <c r="T411" s="1" t="s">
        <v>2838</v>
      </c>
      <c r="U411" s="1" t="s">
        <v>43</v>
      </c>
      <c r="V411" s="1" t="s">
        <v>43</v>
      </c>
      <c r="W411">
        <v>10600000</v>
      </c>
      <c r="X411" s="1" t="s">
        <v>2838</v>
      </c>
      <c r="Y411" s="1" t="s">
        <v>44</v>
      </c>
      <c r="Z411" s="1" t="s">
        <v>2837</v>
      </c>
      <c r="AA411" s="1" t="s">
        <v>28</v>
      </c>
    </row>
    <row r="412" spans="1:27" x14ac:dyDescent="0.25">
      <c r="A412" s="1" t="s">
        <v>26</v>
      </c>
      <c r="B412">
        <v>8999990619</v>
      </c>
      <c r="C412" s="1" t="s">
        <v>27</v>
      </c>
      <c r="D412" s="1" t="s">
        <v>29</v>
      </c>
      <c r="E412" s="1" t="s">
        <v>30</v>
      </c>
      <c r="F412" s="1" t="s">
        <v>31</v>
      </c>
      <c r="G412" s="1" t="s">
        <v>2839</v>
      </c>
      <c r="H412" s="1" t="s">
        <v>2840</v>
      </c>
      <c r="I412" s="1" t="s">
        <v>2841</v>
      </c>
      <c r="J412" s="1" t="s">
        <v>49</v>
      </c>
      <c r="K412" s="1" t="s">
        <v>152</v>
      </c>
      <c r="L412" s="1" t="s">
        <v>2842</v>
      </c>
      <c r="M412" s="1" t="s">
        <v>52</v>
      </c>
      <c r="N412" s="1" t="s">
        <v>138</v>
      </c>
      <c r="O412" s="1" t="s">
        <v>139</v>
      </c>
      <c r="P412" s="2">
        <v>43404</v>
      </c>
      <c r="Q412" s="3">
        <f>YEAR(SECOP_II___Contratos_Electr_nicos__4[[#This Row],[Fecha de Firma]])</f>
        <v>2018</v>
      </c>
      <c r="R412" s="1" t="s">
        <v>55</v>
      </c>
      <c r="S412" s="1" t="s">
        <v>2843</v>
      </c>
      <c r="T412" s="1" t="s">
        <v>2844</v>
      </c>
      <c r="U412" s="1" t="s">
        <v>43</v>
      </c>
      <c r="V412" s="1" t="s">
        <v>43</v>
      </c>
      <c r="W412">
        <v>5570000</v>
      </c>
      <c r="X412" s="1" t="s">
        <v>2844</v>
      </c>
      <c r="Y412" s="1" t="s">
        <v>44</v>
      </c>
      <c r="Z412" s="1" t="s">
        <v>2843</v>
      </c>
      <c r="AA412" s="1" t="s">
        <v>28</v>
      </c>
    </row>
    <row r="413" spans="1:27" x14ac:dyDescent="0.25">
      <c r="A413" s="1" t="s">
        <v>26</v>
      </c>
      <c r="B413">
        <v>8999990619</v>
      </c>
      <c r="C413" s="1" t="s">
        <v>27</v>
      </c>
      <c r="D413" s="1" t="s">
        <v>29</v>
      </c>
      <c r="E413" s="1" t="s">
        <v>30</v>
      </c>
      <c r="F413" s="1" t="s">
        <v>31</v>
      </c>
      <c r="G413" s="1" t="s">
        <v>2845</v>
      </c>
      <c r="H413" s="1" t="s">
        <v>2846</v>
      </c>
      <c r="I413" s="1" t="s">
        <v>2847</v>
      </c>
      <c r="J413" s="1" t="s">
        <v>49</v>
      </c>
      <c r="K413" s="1" t="s">
        <v>90</v>
      </c>
      <c r="L413" s="1" t="s">
        <v>2848</v>
      </c>
      <c r="M413" s="1" t="s">
        <v>52</v>
      </c>
      <c r="N413" s="1" t="s">
        <v>138</v>
      </c>
      <c r="O413" s="1" t="s">
        <v>139</v>
      </c>
      <c r="P413" s="2">
        <v>43404</v>
      </c>
      <c r="Q413" s="3">
        <f>YEAR(SECOP_II___Contratos_Electr_nicos__4[[#This Row],[Fecha de Firma]])</f>
        <v>2018</v>
      </c>
      <c r="R413" s="1" t="s">
        <v>55</v>
      </c>
      <c r="S413" s="1" t="s">
        <v>2849</v>
      </c>
      <c r="T413" s="1" t="s">
        <v>2850</v>
      </c>
      <c r="U413" s="1" t="s">
        <v>43</v>
      </c>
      <c r="V413" s="1" t="s">
        <v>43</v>
      </c>
      <c r="W413">
        <v>3187600</v>
      </c>
      <c r="X413" s="1" t="s">
        <v>2850</v>
      </c>
      <c r="Y413" s="1" t="s">
        <v>44</v>
      </c>
      <c r="Z413" s="1" t="s">
        <v>2849</v>
      </c>
      <c r="AA413" s="1" t="s">
        <v>28</v>
      </c>
    </row>
    <row r="414" spans="1:27" x14ac:dyDescent="0.25">
      <c r="A414" s="1" t="s">
        <v>45</v>
      </c>
      <c r="B414">
        <v>899999061</v>
      </c>
      <c r="C414" s="1" t="s">
        <v>27</v>
      </c>
      <c r="D414" s="1" t="s">
        <v>29</v>
      </c>
      <c r="E414" s="1" t="s">
        <v>30</v>
      </c>
      <c r="F414" s="1" t="s">
        <v>46</v>
      </c>
      <c r="G414" s="1" t="s">
        <v>2851</v>
      </c>
      <c r="H414" s="1" t="s">
        <v>2852</v>
      </c>
      <c r="I414" s="1" t="s">
        <v>2853</v>
      </c>
      <c r="J414" s="1" t="s">
        <v>35</v>
      </c>
      <c r="K414" s="1" t="s">
        <v>2854</v>
      </c>
      <c r="L414" s="1" t="s">
        <v>2855</v>
      </c>
      <c r="M414" s="1" t="s">
        <v>160</v>
      </c>
      <c r="N414" s="1" t="s">
        <v>311</v>
      </c>
      <c r="O414" s="1" t="s">
        <v>312</v>
      </c>
      <c r="P414" s="2">
        <v>43404</v>
      </c>
      <c r="Q414" s="3">
        <f>YEAR(SECOP_II___Contratos_Electr_nicos__4[[#This Row],[Fecha de Firma]])</f>
        <v>2018</v>
      </c>
      <c r="R414" s="1" t="s">
        <v>28</v>
      </c>
      <c r="S414" s="1" t="s">
        <v>801</v>
      </c>
      <c r="T414" s="1" t="s">
        <v>802</v>
      </c>
      <c r="U414" s="1" t="s">
        <v>43</v>
      </c>
      <c r="V414" s="1" t="s">
        <v>43</v>
      </c>
      <c r="W414">
        <v>16703280</v>
      </c>
      <c r="X414" s="1" t="s">
        <v>803</v>
      </c>
      <c r="Y414" s="1" t="s">
        <v>44</v>
      </c>
      <c r="Z414" s="1" t="s">
        <v>804</v>
      </c>
      <c r="AA414" s="1" t="s">
        <v>28</v>
      </c>
    </row>
    <row r="415" spans="1:27" x14ac:dyDescent="0.25">
      <c r="A415" s="1" t="s">
        <v>45</v>
      </c>
      <c r="B415">
        <v>899999061</v>
      </c>
      <c r="C415" s="1" t="s">
        <v>27</v>
      </c>
      <c r="D415" s="1" t="s">
        <v>29</v>
      </c>
      <c r="E415" s="1" t="s">
        <v>30</v>
      </c>
      <c r="F415" s="1" t="s">
        <v>46</v>
      </c>
      <c r="G415" s="1" t="s">
        <v>2856</v>
      </c>
      <c r="H415" s="1" t="s">
        <v>2857</v>
      </c>
      <c r="I415" s="1" t="s">
        <v>2858</v>
      </c>
      <c r="J415" s="1" t="s">
        <v>49</v>
      </c>
      <c r="K415" s="1" t="s">
        <v>1163</v>
      </c>
      <c r="L415" s="1" t="s">
        <v>2859</v>
      </c>
      <c r="M415" s="1" t="s">
        <v>52</v>
      </c>
      <c r="N415" s="1" t="s">
        <v>138</v>
      </c>
      <c r="O415" s="1" t="s">
        <v>139</v>
      </c>
      <c r="P415" s="2">
        <v>43404</v>
      </c>
      <c r="Q415" s="3">
        <f>YEAR(SECOP_II___Contratos_Electr_nicos__4[[#This Row],[Fecha de Firma]])</f>
        <v>2018</v>
      </c>
      <c r="R415" s="1" t="s">
        <v>55</v>
      </c>
      <c r="S415" s="1" t="s">
        <v>2860</v>
      </c>
      <c r="T415" s="1" t="s">
        <v>2861</v>
      </c>
      <c r="U415" s="1" t="s">
        <v>43</v>
      </c>
      <c r="V415" s="1" t="s">
        <v>43</v>
      </c>
      <c r="W415">
        <v>9649542</v>
      </c>
      <c r="X415" s="1" t="s">
        <v>2861</v>
      </c>
      <c r="Y415" s="1" t="s">
        <v>44</v>
      </c>
      <c r="Z415" s="1" t="s">
        <v>2860</v>
      </c>
      <c r="AA415" s="1" t="s">
        <v>28</v>
      </c>
    </row>
    <row r="416" spans="1:27" x14ac:dyDescent="0.25">
      <c r="A416" s="1" t="s">
        <v>45</v>
      </c>
      <c r="B416">
        <v>899999061</v>
      </c>
      <c r="C416" s="1" t="s">
        <v>27</v>
      </c>
      <c r="D416" s="1" t="s">
        <v>29</v>
      </c>
      <c r="E416" s="1" t="s">
        <v>30</v>
      </c>
      <c r="F416" s="1" t="s">
        <v>46</v>
      </c>
      <c r="G416" s="1" t="s">
        <v>2862</v>
      </c>
      <c r="H416" s="1" t="s">
        <v>2863</v>
      </c>
      <c r="I416" s="1" t="s">
        <v>2864</v>
      </c>
      <c r="J416" s="1" t="s">
        <v>49</v>
      </c>
      <c r="K416" s="1" t="s">
        <v>996</v>
      </c>
      <c r="L416" s="1" t="s">
        <v>2865</v>
      </c>
      <c r="M416" s="1" t="s">
        <v>52</v>
      </c>
      <c r="N416" s="1" t="s">
        <v>138</v>
      </c>
      <c r="O416" s="1" t="s">
        <v>139</v>
      </c>
      <c r="P416" s="2">
        <v>43404</v>
      </c>
      <c r="Q416" s="3">
        <f>YEAR(SECOP_II___Contratos_Electr_nicos__4[[#This Row],[Fecha de Firma]])</f>
        <v>2018</v>
      </c>
      <c r="R416" s="1" t="s">
        <v>55</v>
      </c>
      <c r="S416" s="1" t="s">
        <v>2866</v>
      </c>
      <c r="T416" s="1" t="s">
        <v>2867</v>
      </c>
      <c r="U416" s="1" t="s">
        <v>43</v>
      </c>
      <c r="V416" s="1" t="s">
        <v>43</v>
      </c>
      <c r="W416">
        <v>15163566</v>
      </c>
      <c r="X416" s="1" t="s">
        <v>2867</v>
      </c>
      <c r="Y416" s="1" t="s">
        <v>2171</v>
      </c>
      <c r="Z416" s="1" t="s">
        <v>2866</v>
      </c>
      <c r="AA416" s="1" t="s">
        <v>2173</v>
      </c>
    </row>
    <row r="417" spans="1:27" x14ac:dyDescent="0.25">
      <c r="A417" s="1" t="s">
        <v>26</v>
      </c>
      <c r="B417">
        <v>8999990619</v>
      </c>
      <c r="C417" s="1" t="s">
        <v>27</v>
      </c>
      <c r="D417" s="1" t="s">
        <v>29</v>
      </c>
      <c r="E417" s="1" t="s">
        <v>30</v>
      </c>
      <c r="F417" s="1" t="s">
        <v>31</v>
      </c>
      <c r="G417" s="1" t="s">
        <v>2868</v>
      </c>
      <c r="H417" s="1" t="s">
        <v>2869</v>
      </c>
      <c r="I417" s="1" t="s">
        <v>2869</v>
      </c>
      <c r="J417" s="1" t="s">
        <v>80</v>
      </c>
      <c r="K417" s="1" t="s">
        <v>2870</v>
      </c>
      <c r="L417" s="1" t="s">
        <v>2871</v>
      </c>
      <c r="M417" s="1" t="s">
        <v>92</v>
      </c>
      <c r="N417" s="1" t="s">
        <v>311</v>
      </c>
      <c r="O417" s="1" t="s">
        <v>312</v>
      </c>
      <c r="P417" s="2">
        <v>43404</v>
      </c>
      <c r="Q417" s="3">
        <f>YEAR(SECOP_II___Contratos_Electr_nicos__4[[#This Row],[Fecha de Firma]])</f>
        <v>2018</v>
      </c>
      <c r="R417" s="1" t="s">
        <v>28</v>
      </c>
      <c r="S417" s="1" t="s">
        <v>2872</v>
      </c>
      <c r="T417" s="1" t="s">
        <v>2873</v>
      </c>
      <c r="U417" s="1" t="s">
        <v>43</v>
      </c>
      <c r="V417" s="1" t="s">
        <v>42</v>
      </c>
      <c r="W417">
        <v>21460660</v>
      </c>
      <c r="X417" s="1" t="s">
        <v>2874</v>
      </c>
      <c r="Y417" s="1" t="s">
        <v>44</v>
      </c>
      <c r="Z417" s="1" t="s">
        <v>2875</v>
      </c>
      <c r="AA417" s="1" t="s">
        <v>28</v>
      </c>
    </row>
    <row r="418" spans="1:27" x14ac:dyDescent="0.25">
      <c r="A418" s="1" t="s">
        <v>45</v>
      </c>
      <c r="B418">
        <v>899999061</v>
      </c>
      <c r="C418" s="1" t="s">
        <v>27</v>
      </c>
      <c r="D418" s="1" t="s">
        <v>29</v>
      </c>
      <c r="E418" s="1" t="s">
        <v>30</v>
      </c>
      <c r="F418" s="1" t="s">
        <v>46</v>
      </c>
      <c r="G418" s="1" t="s">
        <v>2876</v>
      </c>
      <c r="H418" s="1" t="s">
        <v>2877</v>
      </c>
      <c r="I418" s="1" t="s">
        <v>2878</v>
      </c>
      <c r="J418" s="1" t="s">
        <v>35</v>
      </c>
      <c r="K418" s="1" t="s">
        <v>2879</v>
      </c>
      <c r="L418" s="1" t="s">
        <v>2880</v>
      </c>
      <c r="M418" s="1" t="s">
        <v>52</v>
      </c>
      <c r="N418" s="1" t="s">
        <v>138</v>
      </c>
      <c r="O418" s="1" t="s">
        <v>139</v>
      </c>
      <c r="P418" s="2">
        <v>43404</v>
      </c>
      <c r="Q418" s="3">
        <f>YEAR(SECOP_II___Contratos_Electr_nicos__4[[#This Row],[Fecha de Firma]])</f>
        <v>2018</v>
      </c>
      <c r="R418" s="1" t="s">
        <v>55</v>
      </c>
      <c r="S418" s="1" t="s">
        <v>2881</v>
      </c>
      <c r="T418" s="1" t="s">
        <v>2882</v>
      </c>
      <c r="U418" s="1" t="s">
        <v>43</v>
      </c>
      <c r="V418" s="1" t="s">
        <v>43</v>
      </c>
      <c r="W418">
        <v>9649542</v>
      </c>
      <c r="X418" s="1" t="s">
        <v>2882</v>
      </c>
      <c r="Y418" s="1" t="s">
        <v>44</v>
      </c>
      <c r="Z418" s="1" t="s">
        <v>2881</v>
      </c>
      <c r="AA418" s="1" t="s">
        <v>28</v>
      </c>
    </row>
    <row r="419" spans="1:27" x14ac:dyDescent="0.25">
      <c r="A419" s="1" t="s">
        <v>45</v>
      </c>
      <c r="B419">
        <v>899999061</v>
      </c>
      <c r="C419" s="1" t="s">
        <v>27</v>
      </c>
      <c r="D419" s="1" t="s">
        <v>29</v>
      </c>
      <c r="E419" s="1" t="s">
        <v>30</v>
      </c>
      <c r="F419" s="1" t="s">
        <v>46</v>
      </c>
      <c r="G419" s="1" t="s">
        <v>2883</v>
      </c>
      <c r="H419" s="1" t="s">
        <v>2884</v>
      </c>
      <c r="I419" s="1" t="s">
        <v>2885</v>
      </c>
      <c r="J419" s="1" t="s">
        <v>35</v>
      </c>
      <c r="K419" s="1" t="s">
        <v>996</v>
      </c>
      <c r="L419" s="1" t="s">
        <v>2886</v>
      </c>
      <c r="M419" s="1" t="s">
        <v>52</v>
      </c>
      <c r="N419" s="1" t="s">
        <v>138</v>
      </c>
      <c r="O419" s="1" t="s">
        <v>139</v>
      </c>
      <c r="P419" s="2">
        <v>43404</v>
      </c>
      <c r="Q419" s="3">
        <f>YEAR(SECOP_II___Contratos_Electr_nicos__4[[#This Row],[Fecha de Firma]])</f>
        <v>2018</v>
      </c>
      <c r="R419" s="1" t="s">
        <v>55</v>
      </c>
      <c r="S419" s="1" t="s">
        <v>2887</v>
      </c>
      <c r="T419" s="1" t="s">
        <v>2888</v>
      </c>
      <c r="U419" s="1" t="s">
        <v>43</v>
      </c>
      <c r="V419" s="1" t="s">
        <v>43</v>
      </c>
      <c r="W419">
        <v>17920578</v>
      </c>
      <c r="X419" s="1" t="s">
        <v>2889</v>
      </c>
      <c r="Y419" s="1" t="s">
        <v>44</v>
      </c>
      <c r="Z419" s="1" t="s">
        <v>2887</v>
      </c>
      <c r="AA419" s="1" t="s">
        <v>28</v>
      </c>
    </row>
    <row r="420" spans="1:27" x14ac:dyDescent="0.25">
      <c r="A420" s="1" t="s">
        <v>26</v>
      </c>
      <c r="B420">
        <v>8999990619</v>
      </c>
      <c r="C420" s="1" t="s">
        <v>27</v>
      </c>
      <c r="D420" s="1" t="s">
        <v>29</v>
      </c>
      <c r="E420" s="1" t="s">
        <v>30</v>
      </c>
      <c r="F420" s="1" t="s">
        <v>31</v>
      </c>
      <c r="G420" s="1" t="s">
        <v>2890</v>
      </c>
      <c r="H420" s="1" t="s">
        <v>2891</v>
      </c>
      <c r="I420" s="1" t="s">
        <v>2892</v>
      </c>
      <c r="J420" s="1" t="s">
        <v>49</v>
      </c>
      <c r="K420" s="1" t="s">
        <v>152</v>
      </c>
      <c r="L420" s="1" t="s">
        <v>2893</v>
      </c>
      <c r="M420" s="1" t="s">
        <v>52</v>
      </c>
      <c r="N420" s="1" t="s">
        <v>138</v>
      </c>
      <c r="O420" s="1" t="s">
        <v>139</v>
      </c>
      <c r="P420" s="2">
        <v>43405</v>
      </c>
      <c r="Q420" s="3">
        <f>YEAR(SECOP_II___Contratos_Electr_nicos__4[[#This Row],[Fecha de Firma]])</f>
        <v>2018</v>
      </c>
      <c r="R420" s="1" t="s">
        <v>55</v>
      </c>
      <c r="S420" s="1" t="s">
        <v>2894</v>
      </c>
      <c r="T420" s="1" t="s">
        <v>2895</v>
      </c>
      <c r="U420" s="1" t="s">
        <v>43</v>
      </c>
      <c r="V420" s="1" t="s">
        <v>43</v>
      </c>
      <c r="W420">
        <v>5517000</v>
      </c>
      <c r="X420" s="1" t="s">
        <v>2895</v>
      </c>
      <c r="Y420" s="1" t="s">
        <v>44</v>
      </c>
      <c r="Z420" s="1" t="s">
        <v>2894</v>
      </c>
      <c r="AA420" s="1" t="s">
        <v>28</v>
      </c>
    </row>
    <row r="421" spans="1:27" x14ac:dyDescent="0.25">
      <c r="A421" s="1" t="s">
        <v>26</v>
      </c>
      <c r="B421">
        <v>8999990619</v>
      </c>
      <c r="C421" s="1" t="s">
        <v>27</v>
      </c>
      <c r="D421" s="1" t="s">
        <v>29</v>
      </c>
      <c r="E421" s="1" t="s">
        <v>30</v>
      </c>
      <c r="F421" s="1" t="s">
        <v>31</v>
      </c>
      <c r="G421" s="1" t="s">
        <v>2896</v>
      </c>
      <c r="H421" s="1" t="s">
        <v>2897</v>
      </c>
      <c r="I421" s="1" t="s">
        <v>2898</v>
      </c>
      <c r="J421" s="1" t="s">
        <v>49</v>
      </c>
      <c r="K421" s="1" t="s">
        <v>2899</v>
      </c>
      <c r="L421" s="1" t="s">
        <v>2900</v>
      </c>
      <c r="M421" s="1" t="s">
        <v>52</v>
      </c>
      <c r="N421" s="1" t="s">
        <v>138</v>
      </c>
      <c r="O421" s="1" t="s">
        <v>139</v>
      </c>
      <c r="P421" s="2">
        <v>43405</v>
      </c>
      <c r="Q421" s="3">
        <f>YEAR(SECOP_II___Contratos_Electr_nicos__4[[#This Row],[Fecha de Firma]])</f>
        <v>2018</v>
      </c>
      <c r="R421" s="1" t="s">
        <v>55</v>
      </c>
      <c r="S421" s="1" t="s">
        <v>2901</v>
      </c>
      <c r="T421" s="1" t="s">
        <v>2902</v>
      </c>
      <c r="U421" s="1" t="s">
        <v>43</v>
      </c>
      <c r="V421" s="1" t="s">
        <v>43</v>
      </c>
      <c r="W421">
        <v>3466667</v>
      </c>
      <c r="X421" s="1" t="s">
        <v>2903</v>
      </c>
      <c r="Y421" s="1" t="s">
        <v>44</v>
      </c>
      <c r="Z421" s="1" t="s">
        <v>2901</v>
      </c>
      <c r="AA421" s="1" t="s">
        <v>28</v>
      </c>
    </row>
    <row r="422" spans="1:27" x14ac:dyDescent="0.25">
      <c r="A422" s="1" t="s">
        <v>26</v>
      </c>
      <c r="B422">
        <v>8999990619</v>
      </c>
      <c r="C422" s="1" t="s">
        <v>27</v>
      </c>
      <c r="D422" s="1" t="s">
        <v>29</v>
      </c>
      <c r="E422" s="1" t="s">
        <v>30</v>
      </c>
      <c r="F422" s="1" t="s">
        <v>31</v>
      </c>
      <c r="G422" s="1" t="s">
        <v>2904</v>
      </c>
      <c r="H422" s="1" t="s">
        <v>2905</v>
      </c>
      <c r="I422" s="1" t="s">
        <v>2906</v>
      </c>
      <c r="J422" s="1" t="s">
        <v>49</v>
      </c>
      <c r="K422" s="1" t="s">
        <v>96</v>
      </c>
      <c r="L422" s="1" t="s">
        <v>2907</v>
      </c>
      <c r="M422" s="1" t="s">
        <v>52</v>
      </c>
      <c r="N422" s="1" t="s">
        <v>138</v>
      </c>
      <c r="O422" s="1" t="s">
        <v>139</v>
      </c>
      <c r="P422" s="2">
        <v>43405</v>
      </c>
      <c r="Q422" s="3">
        <f>YEAR(SECOP_II___Contratos_Electr_nicos__4[[#This Row],[Fecha de Firma]])</f>
        <v>2018</v>
      </c>
      <c r="R422" s="1" t="s">
        <v>55</v>
      </c>
      <c r="S422" s="1" t="s">
        <v>2908</v>
      </c>
      <c r="T422" s="1" t="s">
        <v>2909</v>
      </c>
      <c r="U422" s="1" t="s">
        <v>43</v>
      </c>
      <c r="V422" s="1" t="s">
        <v>43</v>
      </c>
      <c r="W422">
        <v>5402084</v>
      </c>
      <c r="X422" s="1" t="s">
        <v>2909</v>
      </c>
      <c r="Y422" s="1" t="s">
        <v>44</v>
      </c>
      <c r="Z422" s="1" t="s">
        <v>2908</v>
      </c>
      <c r="AA422" s="1" t="s">
        <v>28</v>
      </c>
    </row>
    <row r="423" spans="1:27" x14ac:dyDescent="0.25">
      <c r="A423" s="1" t="s">
        <v>26</v>
      </c>
      <c r="B423">
        <v>8999990619</v>
      </c>
      <c r="C423" s="1" t="s">
        <v>27</v>
      </c>
      <c r="D423" s="1" t="s">
        <v>29</v>
      </c>
      <c r="E423" s="1" t="s">
        <v>30</v>
      </c>
      <c r="F423" s="1" t="s">
        <v>31</v>
      </c>
      <c r="G423" s="1" t="s">
        <v>2910</v>
      </c>
      <c r="H423" s="1" t="s">
        <v>2911</v>
      </c>
      <c r="I423" s="1" t="s">
        <v>2912</v>
      </c>
      <c r="J423" s="1" t="s">
        <v>80</v>
      </c>
      <c r="K423" s="1" t="s">
        <v>2913</v>
      </c>
      <c r="L423" s="1" t="s">
        <v>2914</v>
      </c>
      <c r="M423" s="1" t="s">
        <v>92</v>
      </c>
      <c r="N423" s="1" t="s">
        <v>138</v>
      </c>
      <c r="O423" s="1" t="s">
        <v>1141</v>
      </c>
      <c r="P423" s="2">
        <v>43410</v>
      </c>
      <c r="Q423" s="3">
        <f>YEAR(SECOP_II___Contratos_Electr_nicos__4[[#This Row],[Fecha de Firma]])</f>
        <v>2018</v>
      </c>
      <c r="R423" s="1" t="s">
        <v>28</v>
      </c>
      <c r="S423" s="1" t="s">
        <v>2915</v>
      </c>
      <c r="T423" s="1" t="s">
        <v>2916</v>
      </c>
      <c r="U423" s="1" t="s">
        <v>43</v>
      </c>
      <c r="V423" s="1" t="s">
        <v>43</v>
      </c>
      <c r="W423">
        <v>3757920645</v>
      </c>
      <c r="X423" s="1" t="s">
        <v>44</v>
      </c>
      <c r="Y423" s="1" t="s">
        <v>44</v>
      </c>
      <c r="Z423" s="1" t="s">
        <v>44</v>
      </c>
      <c r="AA423" s="1" t="s">
        <v>28</v>
      </c>
    </row>
    <row r="424" spans="1:27" x14ac:dyDescent="0.25">
      <c r="A424" s="1" t="s">
        <v>26</v>
      </c>
      <c r="B424">
        <v>8999990619</v>
      </c>
      <c r="C424" s="1" t="s">
        <v>27</v>
      </c>
      <c r="D424" s="1" t="s">
        <v>29</v>
      </c>
      <c r="E424" s="1" t="s">
        <v>30</v>
      </c>
      <c r="F424" s="1" t="s">
        <v>31</v>
      </c>
      <c r="G424" s="1" t="s">
        <v>2917</v>
      </c>
      <c r="H424" s="1" t="s">
        <v>2918</v>
      </c>
      <c r="I424" s="1" t="s">
        <v>2919</v>
      </c>
      <c r="J424" s="1" t="s">
        <v>49</v>
      </c>
      <c r="K424" s="1" t="s">
        <v>152</v>
      </c>
      <c r="L424" s="1" t="s">
        <v>2920</v>
      </c>
      <c r="M424" s="1" t="s">
        <v>52</v>
      </c>
      <c r="N424" s="1" t="s">
        <v>138</v>
      </c>
      <c r="O424" s="1" t="s">
        <v>139</v>
      </c>
      <c r="P424" s="2">
        <v>43410</v>
      </c>
      <c r="Q424" s="3">
        <f>YEAR(SECOP_II___Contratos_Electr_nicos__4[[#This Row],[Fecha de Firma]])</f>
        <v>2018</v>
      </c>
      <c r="R424" s="1" t="s">
        <v>55</v>
      </c>
      <c r="S424" s="1" t="s">
        <v>2921</v>
      </c>
      <c r="T424" s="1" t="s">
        <v>2922</v>
      </c>
      <c r="U424" s="1" t="s">
        <v>43</v>
      </c>
      <c r="V424" s="1" t="s">
        <v>43</v>
      </c>
      <c r="W424">
        <v>8000000</v>
      </c>
      <c r="X424" s="1" t="s">
        <v>2922</v>
      </c>
      <c r="Y424" s="1" t="s">
        <v>44</v>
      </c>
      <c r="Z424" s="1" t="s">
        <v>2921</v>
      </c>
      <c r="AA424" s="1" t="s">
        <v>28</v>
      </c>
    </row>
    <row r="425" spans="1:27" x14ac:dyDescent="0.25">
      <c r="A425" s="1" t="s">
        <v>26</v>
      </c>
      <c r="B425">
        <v>8999990619</v>
      </c>
      <c r="C425" s="1" t="s">
        <v>27</v>
      </c>
      <c r="D425" s="1" t="s">
        <v>29</v>
      </c>
      <c r="E425" s="1" t="s">
        <v>30</v>
      </c>
      <c r="F425" s="1" t="s">
        <v>31</v>
      </c>
      <c r="G425" s="1" t="s">
        <v>2923</v>
      </c>
      <c r="H425" s="1" t="s">
        <v>2924</v>
      </c>
      <c r="I425" s="1" t="s">
        <v>2925</v>
      </c>
      <c r="J425" s="1" t="s">
        <v>49</v>
      </c>
      <c r="K425" s="1" t="s">
        <v>152</v>
      </c>
      <c r="L425" s="1" t="s">
        <v>2926</v>
      </c>
      <c r="M425" s="1" t="s">
        <v>52</v>
      </c>
      <c r="N425" s="1" t="s">
        <v>138</v>
      </c>
      <c r="O425" s="1" t="s">
        <v>139</v>
      </c>
      <c r="P425" s="2">
        <v>43410</v>
      </c>
      <c r="Q425" s="3">
        <f>YEAR(SECOP_II___Contratos_Electr_nicos__4[[#This Row],[Fecha de Firma]])</f>
        <v>2018</v>
      </c>
      <c r="R425" s="1" t="s">
        <v>55</v>
      </c>
      <c r="S425" s="1" t="s">
        <v>2927</v>
      </c>
      <c r="T425" s="1" t="s">
        <v>2928</v>
      </c>
      <c r="U425" s="1" t="s">
        <v>43</v>
      </c>
      <c r="V425" s="1" t="s">
        <v>43</v>
      </c>
      <c r="W425">
        <v>5570002</v>
      </c>
      <c r="X425" s="1" t="s">
        <v>2929</v>
      </c>
      <c r="Y425" s="1" t="s">
        <v>44</v>
      </c>
      <c r="Z425" s="1" t="s">
        <v>2927</v>
      </c>
      <c r="AA425" s="1" t="s">
        <v>28</v>
      </c>
    </row>
    <row r="426" spans="1:27" x14ac:dyDescent="0.25">
      <c r="A426" s="1" t="s">
        <v>26</v>
      </c>
      <c r="B426">
        <v>8999990619</v>
      </c>
      <c r="C426" s="1" t="s">
        <v>27</v>
      </c>
      <c r="D426" s="1" t="s">
        <v>29</v>
      </c>
      <c r="E426" s="1" t="s">
        <v>30</v>
      </c>
      <c r="F426" s="1" t="s">
        <v>31</v>
      </c>
      <c r="G426" s="1" t="s">
        <v>2930</v>
      </c>
      <c r="H426" s="1" t="s">
        <v>2931</v>
      </c>
      <c r="I426" s="1" t="s">
        <v>2932</v>
      </c>
      <c r="J426" s="1" t="s">
        <v>80</v>
      </c>
      <c r="K426" s="1" t="s">
        <v>96</v>
      </c>
      <c r="L426" s="1" t="s">
        <v>2933</v>
      </c>
      <c r="M426" s="1" t="s">
        <v>92</v>
      </c>
      <c r="N426" s="1" t="s">
        <v>71</v>
      </c>
      <c r="O426" s="1" t="s">
        <v>72</v>
      </c>
      <c r="P426" s="2">
        <v>43410</v>
      </c>
      <c r="Q426" s="3">
        <f>YEAR(SECOP_II___Contratos_Electr_nicos__4[[#This Row],[Fecha de Firma]])</f>
        <v>2018</v>
      </c>
      <c r="R426" s="1" t="s">
        <v>28</v>
      </c>
      <c r="S426" s="1" t="s">
        <v>2796</v>
      </c>
      <c r="T426" s="1" t="s">
        <v>2797</v>
      </c>
      <c r="U426" s="1" t="s">
        <v>43</v>
      </c>
      <c r="V426" s="1" t="s">
        <v>43</v>
      </c>
      <c r="W426">
        <v>2594825000</v>
      </c>
      <c r="X426" s="1" t="s">
        <v>2798</v>
      </c>
      <c r="Y426" s="1" t="s">
        <v>44</v>
      </c>
      <c r="Z426" s="1" t="s">
        <v>2799</v>
      </c>
      <c r="AA426" s="1" t="s">
        <v>28</v>
      </c>
    </row>
    <row r="427" spans="1:27" x14ac:dyDescent="0.25">
      <c r="A427" s="1" t="s">
        <v>45</v>
      </c>
      <c r="B427">
        <v>899999061</v>
      </c>
      <c r="C427" s="1" t="s">
        <v>27</v>
      </c>
      <c r="D427" s="1" t="s">
        <v>29</v>
      </c>
      <c r="E427" s="1" t="s">
        <v>30</v>
      </c>
      <c r="F427" s="1" t="s">
        <v>46</v>
      </c>
      <c r="G427" s="1" t="s">
        <v>2934</v>
      </c>
      <c r="H427" s="1" t="s">
        <v>2935</v>
      </c>
      <c r="I427" s="1" t="s">
        <v>2936</v>
      </c>
      <c r="J427" s="1" t="s">
        <v>35</v>
      </c>
      <c r="K427" s="1" t="s">
        <v>2937</v>
      </c>
      <c r="L427" s="1" t="s">
        <v>2938</v>
      </c>
      <c r="M427" s="1" t="s">
        <v>160</v>
      </c>
      <c r="N427" s="1" t="s">
        <v>311</v>
      </c>
      <c r="O427" s="1" t="s">
        <v>312</v>
      </c>
      <c r="P427" s="2">
        <v>43411</v>
      </c>
      <c r="Q427" s="3">
        <f>YEAR(SECOP_II___Contratos_Electr_nicos__4[[#This Row],[Fecha de Firma]])</f>
        <v>2018</v>
      </c>
      <c r="R427" s="1" t="s">
        <v>28</v>
      </c>
      <c r="S427" s="1" t="s">
        <v>2686</v>
      </c>
      <c r="T427" s="1" t="s">
        <v>2687</v>
      </c>
      <c r="U427" s="1" t="s">
        <v>43</v>
      </c>
      <c r="V427" s="1" t="s">
        <v>42</v>
      </c>
      <c r="W427">
        <v>18158000</v>
      </c>
      <c r="X427" s="1" t="s">
        <v>2688</v>
      </c>
      <c r="Y427" s="1" t="s">
        <v>44</v>
      </c>
      <c r="Z427" s="1" t="s">
        <v>2689</v>
      </c>
      <c r="AA427" s="1" t="s">
        <v>28</v>
      </c>
    </row>
    <row r="428" spans="1:27" x14ac:dyDescent="0.25">
      <c r="A428" s="1" t="s">
        <v>26</v>
      </c>
      <c r="B428">
        <v>8999990619</v>
      </c>
      <c r="C428" s="1" t="s">
        <v>27</v>
      </c>
      <c r="D428" s="1" t="s">
        <v>29</v>
      </c>
      <c r="E428" s="1" t="s">
        <v>30</v>
      </c>
      <c r="F428" s="1" t="s">
        <v>31</v>
      </c>
      <c r="G428" s="1" t="s">
        <v>2939</v>
      </c>
      <c r="H428" s="1" t="s">
        <v>2940</v>
      </c>
      <c r="I428" s="1" t="s">
        <v>2941</v>
      </c>
      <c r="J428" s="1" t="s">
        <v>49</v>
      </c>
      <c r="K428" s="1" t="s">
        <v>1855</v>
      </c>
      <c r="L428" s="1" t="s">
        <v>2942</v>
      </c>
      <c r="M428" s="1" t="s">
        <v>52</v>
      </c>
      <c r="N428" s="1" t="s">
        <v>138</v>
      </c>
      <c r="O428" s="1" t="s">
        <v>139</v>
      </c>
      <c r="P428" s="2">
        <v>43412</v>
      </c>
      <c r="Q428" s="3">
        <f>YEAR(SECOP_II___Contratos_Electr_nicos__4[[#This Row],[Fecha de Firma]])</f>
        <v>2018</v>
      </c>
      <c r="R428" s="1" t="s">
        <v>55</v>
      </c>
      <c r="S428" s="1" t="s">
        <v>2943</v>
      </c>
      <c r="T428" s="1" t="s">
        <v>2944</v>
      </c>
      <c r="U428" s="1" t="s">
        <v>43</v>
      </c>
      <c r="V428" s="1" t="s">
        <v>43</v>
      </c>
      <c r="W428">
        <v>5402084</v>
      </c>
      <c r="X428" s="1" t="s">
        <v>2944</v>
      </c>
      <c r="Y428" s="1" t="s">
        <v>44</v>
      </c>
      <c r="Z428" s="1" t="s">
        <v>2943</v>
      </c>
      <c r="AA428" s="1" t="s">
        <v>28</v>
      </c>
    </row>
    <row r="429" spans="1:27" x14ac:dyDescent="0.25">
      <c r="A429" s="1" t="s">
        <v>26</v>
      </c>
      <c r="B429">
        <v>8999990619</v>
      </c>
      <c r="C429" s="1" t="s">
        <v>27</v>
      </c>
      <c r="D429" s="1" t="s">
        <v>29</v>
      </c>
      <c r="E429" s="1" t="s">
        <v>30</v>
      </c>
      <c r="F429" s="1" t="s">
        <v>31</v>
      </c>
      <c r="G429" s="1" t="s">
        <v>2945</v>
      </c>
      <c r="H429" s="1" t="s">
        <v>2946</v>
      </c>
      <c r="I429" s="1" t="s">
        <v>2947</v>
      </c>
      <c r="J429" s="1" t="s">
        <v>49</v>
      </c>
      <c r="K429" s="1" t="s">
        <v>90</v>
      </c>
      <c r="L429" s="1" t="s">
        <v>2948</v>
      </c>
      <c r="M429" s="1" t="s">
        <v>92</v>
      </c>
      <c r="N429" s="1" t="s">
        <v>71</v>
      </c>
      <c r="O429" s="1" t="s">
        <v>72</v>
      </c>
      <c r="P429" s="2">
        <v>43413</v>
      </c>
      <c r="Q429" s="3">
        <f>YEAR(SECOP_II___Contratos_Electr_nicos__4[[#This Row],[Fecha de Firma]])</f>
        <v>2018</v>
      </c>
      <c r="R429" s="1" t="s">
        <v>28</v>
      </c>
      <c r="S429" s="1" t="s">
        <v>2949</v>
      </c>
      <c r="T429" s="1" t="s">
        <v>2950</v>
      </c>
      <c r="U429" s="1" t="s">
        <v>43</v>
      </c>
      <c r="V429" s="1" t="s">
        <v>43</v>
      </c>
      <c r="W429">
        <v>2250000</v>
      </c>
      <c r="X429" s="1" t="s">
        <v>44</v>
      </c>
      <c r="Y429" s="1" t="s">
        <v>44</v>
      </c>
      <c r="Z429" s="1" t="s">
        <v>44</v>
      </c>
      <c r="AA429" s="1" t="s">
        <v>28</v>
      </c>
    </row>
    <row r="430" spans="1:27" x14ac:dyDescent="0.25">
      <c r="A430" s="1" t="s">
        <v>45</v>
      </c>
      <c r="B430">
        <v>899999061</v>
      </c>
      <c r="C430" s="1" t="s">
        <v>27</v>
      </c>
      <c r="D430" s="1" t="s">
        <v>29</v>
      </c>
      <c r="E430" s="1" t="s">
        <v>30</v>
      </c>
      <c r="F430" s="1" t="s">
        <v>46</v>
      </c>
      <c r="G430" s="1" t="s">
        <v>2951</v>
      </c>
      <c r="H430" s="1" t="s">
        <v>2952</v>
      </c>
      <c r="I430" s="1" t="s">
        <v>2953</v>
      </c>
      <c r="J430" s="1" t="s">
        <v>80</v>
      </c>
      <c r="K430" s="1" t="s">
        <v>723</v>
      </c>
      <c r="L430" s="1" t="s">
        <v>2954</v>
      </c>
      <c r="M430" s="1" t="s">
        <v>92</v>
      </c>
      <c r="N430" s="1" t="s">
        <v>138</v>
      </c>
      <c r="O430" s="1" t="s">
        <v>1141</v>
      </c>
      <c r="P430" s="2">
        <v>43413</v>
      </c>
      <c r="Q430" s="3">
        <f>YEAR(SECOP_II___Contratos_Electr_nicos__4[[#This Row],[Fecha de Firma]])</f>
        <v>2018</v>
      </c>
      <c r="R430" s="1" t="s">
        <v>28</v>
      </c>
      <c r="S430" s="1" t="s">
        <v>1142</v>
      </c>
      <c r="T430" s="1" t="s">
        <v>2955</v>
      </c>
      <c r="U430" s="1" t="s">
        <v>43</v>
      </c>
      <c r="V430" s="1" t="s">
        <v>43</v>
      </c>
      <c r="W430">
        <v>0</v>
      </c>
      <c r="X430" s="1" t="s">
        <v>44</v>
      </c>
      <c r="Y430" s="1" t="s">
        <v>44</v>
      </c>
      <c r="Z430" s="1" t="s">
        <v>44</v>
      </c>
      <c r="AA430" s="1" t="s">
        <v>28</v>
      </c>
    </row>
    <row r="431" spans="1:27" x14ac:dyDescent="0.25">
      <c r="A431" s="1" t="s">
        <v>45</v>
      </c>
      <c r="B431">
        <v>899999061</v>
      </c>
      <c r="C431" s="1" t="s">
        <v>27</v>
      </c>
      <c r="D431" s="1" t="s">
        <v>29</v>
      </c>
      <c r="E431" s="1" t="s">
        <v>30</v>
      </c>
      <c r="F431" s="1" t="s">
        <v>46</v>
      </c>
      <c r="G431" s="1" t="s">
        <v>2956</v>
      </c>
      <c r="H431" s="1" t="s">
        <v>2957</v>
      </c>
      <c r="I431" s="1" t="s">
        <v>2958</v>
      </c>
      <c r="J431" s="1" t="s">
        <v>49</v>
      </c>
      <c r="K431" s="1" t="s">
        <v>1029</v>
      </c>
      <c r="L431" s="1" t="s">
        <v>2959</v>
      </c>
      <c r="M431" s="1" t="s">
        <v>52</v>
      </c>
      <c r="N431" s="1" t="s">
        <v>138</v>
      </c>
      <c r="O431" s="1" t="s">
        <v>139</v>
      </c>
      <c r="P431" s="2">
        <v>43413</v>
      </c>
      <c r="Q431" s="3">
        <f>YEAR(SECOP_II___Contratos_Electr_nicos__4[[#This Row],[Fecha de Firma]])</f>
        <v>2018</v>
      </c>
      <c r="R431" s="1" t="s">
        <v>55</v>
      </c>
      <c r="S431" s="1" t="s">
        <v>2960</v>
      </c>
      <c r="T431" s="1" t="s">
        <v>2961</v>
      </c>
      <c r="U431" s="1" t="s">
        <v>43</v>
      </c>
      <c r="V431" s="1" t="s">
        <v>43</v>
      </c>
      <c r="W431">
        <v>11372674</v>
      </c>
      <c r="X431" s="1" t="s">
        <v>2961</v>
      </c>
      <c r="Y431" s="1" t="s">
        <v>44</v>
      </c>
      <c r="Z431" s="1" t="s">
        <v>2960</v>
      </c>
      <c r="AA431" s="1" t="s">
        <v>28</v>
      </c>
    </row>
    <row r="432" spans="1:27" x14ac:dyDescent="0.25">
      <c r="A432" s="1" t="s">
        <v>45</v>
      </c>
      <c r="B432">
        <v>899999061</v>
      </c>
      <c r="C432" s="1" t="s">
        <v>27</v>
      </c>
      <c r="D432" s="1" t="s">
        <v>29</v>
      </c>
      <c r="E432" s="1" t="s">
        <v>30</v>
      </c>
      <c r="F432" s="1" t="s">
        <v>46</v>
      </c>
      <c r="G432" s="1" t="s">
        <v>2962</v>
      </c>
      <c r="H432" s="1" t="s">
        <v>2963</v>
      </c>
      <c r="I432" s="1" t="s">
        <v>2964</v>
      </c>
      <c r="J432" s="1" t="s">
        <v>49</v>
      </c>
      <c r="K432" s="1" t="s">
        <v>1029</v>
      </c>
      <c r="L432" s="1" t="s">
        <v>2965</v>
      </c>
      <c r="M432" s="1" t="s">
        <v>52</v>
      </c>
      <c r="N432" s="1" t="s">
        <v>138</v>
      </c>
      <c r="O432" s="1" t="s">
        <v>139</v>
      </c>
      <c r="P432" s="2">
        <v>43413</v>
      </c>
      <c r="Q432" s="3">
        <f>YEAR(SECOP_II___Contratos_Electr_nicos__4[[#This Row],[Fecha de Firma]])</f>
        <v>2018</v>
      </c>
      <c r="R432" s="1" t="s">
        <v>55</v>
      </c>
      <c r="S432" s="1" t="s">
        <v>2966</v>
      </c>
      <c r="T432" s="1" t="s">
        <v>2967</v>
      </c>
      <c r="U432" s="1" t="s">
        <v>43</v>
      </c>
      <c r="V432" s="1" t="s">
        <v>43</v>
      </c>
      <c r="W432">
        <v>20250000</v>
      </c>
      <c r="X432" s="1" t="s">
        <v>2967</v>
      </c>
      <c r="Y432" s="1" t="s">
        <v>44</v>
      </c>
      <c r="Z432" s="1" t="s">
        <v>2966</v>
      </c>
      <c r="AA432" s="1" t="s">
        <v>28</v>
      </c>
    </row>
    <row r="433" spans="1:27" x14ac:dyDescent="0.25">
      <c r="A433" s="1" t="s">
        <v>26</v>
      </c>
      <c r="B433">
        <v>8999990619</v>
      </c>
      <c r="C433" s="1" t="s">
        <v>27</v>
      </c>
      <c r="D433" s="1" t="s">
        <v>29</v>
      </c>
      <c r="E433" s="1" t="s">
        <v>30</v>
      </c>
      <c r="F433" s="1" t="s">
        <v>31</v>
      </c>
      <c r="G433" s="1" t="s">
        <v>2968</v>
      </c>
      <c r="H433" s="1" t="s">
        <v>2969</v>
      </c>
      <c r="I433" s="1" t="s">
        <v>2970</v>
      </c>
      <c r="J433" s="1" t="s">
        <v>49</v>
      </c>
      <c r="K433" s="1" t="s">
        <v>2971</v>
      </c>
      <c r="L433" s="1" t="s">
        <v>2972</v>
      </c>
      <c r="M433" s="1" t="s">
        <v>52</v>
      </c>
      <c r="N433" s="1" t="s">
        <v>138</v>
      </c>
      <c r="O433" s="1" t="s">
        <v>139</v>
      </c>
      <c r="P433" s="2">
        <v>43413</v>
      </c>
      <c r="Q433" s="3">
        <f>YEAR(SECOP_II___Contratos_Electr_nicos__4[[#This Row],[Fecha de Firma]])</f>
        <v>2018</v>
      </c>
      <c r="R433" s="1" t="s">
        <v>55</v>
      </c>
      <c r="S433" s="1" t="s">
        <v>2973</v>
      </c>
      <c r="T433" s="1" t="s">
        <v>2974</v>
      </c>
      <c r="U433" s="1" t="s">
        <v>43</v>
      </c>
      <c r="V433" s="1" t="s">
        <v>43</v>
      </c>
      <c r="W433">
        <v>4750000</v>
      </c>
      <c r="X433" s="1" t="s">
        <v>2974</v>
      </c>
      <c r="Y433" s="1" t="s">
        <v>44</v>
      </c>
      <c r="Z433" s="1" t="s">
        <v>2973</v>
      </c>
      <c r="AA433" s="1" t="s">
        <v>28</v>
      </c>
    </row>
    <row r="434" spans="1:27" x14ac:dyDescent="0.25">
      <c r="A434" s="1" t="s">
        <v>26</v>
      </c>
      <c r="B434">
        <v>8999990619</v>
      </c>
      <c r="C434" s="1" t="s">
        <v>27</v>
      </c>
      <c r="D434" s="1" t="s">
        <v>29</v>
      </c>
      <c r="E434" s="1" t="s">
        <v>30</v>
      </c>
      <c r="F434" s="1" t="s">
        <v>31</v>
      </c>
      <c r="G434" s="1" t="s">
        <v>2975</v>
      </c>
      <c r="H434" s="1" t="s">
        <v>2976</v>
      </c>
      <c r="I434" s="1" t="s">
        <v>2977</v>
      </c>
      <c r="J434" s="1" t="s">
        <v>80</v>
      </c>
      <c r="K434" s="1" t="s">
        <v>271</v>
      </c>
      <c r="L434" s="1" t="s">
        <v>2978</v>
      </c>
      <c r="M434" s="1" t="s">
        <v>38</v>
      </c>
      <c r="N434" s="1" t="s">
        <v>39</v>
      </c>
      <c r="O434" s="1" t="s">
        <v>40</v>
      </c>
      <c r="P434" s="2">
        <v>43417</v>
      </c>
      <c r="Q434" s="3">
        <f>YEAR(SECOP_II___Contratos_Electr_nicos__4[[#This Row],[Fecha de Firma]])</f>
        <v>2018</v>
      </c>
      <c r="R434" s="1" t="s">
        <v>28</v>
      </c>
      <c r="S434" s="1" t="s">
        <v>2979</v>
      </c>
      <c r="T434" s="1" t="s">
        <v>2980</v>
      </c>
      <c r="U434" s="1" t="s">
        <v>43</v>
      </c>
      <c r="V434" s="1" t="s">
        <v>42</v>
      </c>
      <c r="W434">
        <v>280207000</v>
      </c>
      <c r="X434" s="1" t="s">
        <v>2981</v>
      </c>
      <c r="Y434" s="1" t="s">
        <v>44</v>
      </c>
      <c r="Z434" s="1" t="s">
        <v>2982</v>
      </c>
      <c r="AA434" s="1" t="s">
        <v>28</v>
      </c>
    </row>
    <row r="435" spans="1:27" x14ac:dyDescent="0.25">
      <c r="A435" s="1" t="s">
        <v>26</v>
      </c>
      <c r="B435">
        <v>8999990619</v>
      </c>
      <c r="C435" s="1" t="s">
        <v>27</v>
      </c>
      <c r="D435" s="1" t="s">
        <v>29</v>
      </c>
      <c r="E435" s="1" t="s">
        <v>30</v>
      </c>
      <c r="F435" s="1" t="s">
        <v>31</v>
      </c>
      <c r="G435" s="1" t="s">
        <v>2983</v>
      </c>
      <c r="H435" s="1" t="s">
        <v>2984</v>
      </c>
      <c r="I435" s="1" t="s">
        <v>2985</v>
      </c>
      <c r="J435" s="1" t="s">
        <v>49</v>
      </c>
      <c r="K435" s="1" t="s">
        <v>1855</v>
      </c>
      <c r="L435" s="1" t="s">
        <v>2986</v>
      </c>
      <c r="M435" s="1" t="s">
        <v>52</v>
      </c>
      <c r="N435" s="1" t="s">
        <v>138</v>
      </c>
      <c r="O435" s="1" t="s">
        <v>139</v>
      </c>
      <c r="P435" s="2">
        <v>43417</v>
      </c>
      <c r="Q435" s="3">
        <f>YEAR(SECOP_II___Contratos_Electr_nicos__4[[#This Row],[Fecha de Firma]])</f>
        <v>2018</v>
      </c>
      <c r="R435" s="1" t="s">
        <v>55</v>
      </c>
      <c r="S435" s="1" t="s">
        <v>2987</v>
      </c>
      <c r="T435" s="1" t="s">
        <v>2988</v>
      </c>
      <c r="U435" s="1" t="s">
        <v>43</v>
      </c>
      <c r="V435" s="1" t="s">
        <v>43</v>
      </c>
      <c r="W435">
        <v>3187600</v>
      </c>
      <c r="X435" s="1" t="s">
        <v>2988</v>
      </c>
      <c r="Y435" s="1" t="s">
        <v>44</v>
      </c>
      <c r="Z435" s="1" t="s">
        <v>2987</v>
      </c>
      <c r="AA435" s="1" t="s">
        <v>28</v>
      </c>
    </row>
    <row r="436" spans="1:27" x14ac:dyDescent="0.25">
      <c r="A436" s="1" t="s">
        <v>26</v>
      </c>
      <c r="B436">
        <v>8999990619</v>
      </c>
      <c r="C436" s="1" t="s">
        <v>27</v>
      </c>
      <c r="D436" s="1" t="s">
        <v>29</v>
      </c>
      <c r="E436" s="1" t="s">
        <v>30</v>
      </c>
      <c r="F436" s="1" t="s">
        <v>31</v>
      </c>
      <c r="G436" s="1" t="s">
        <v>2989</v>
      </c>
      <c r="H436" s="1" t="s">
        <v>2990</v>
      </c>
      <c r="I436" s="1" t="s">
        <v>2991</v>
      </c>
      <c r="J436" s="1" t="s">
        <v>80</v>
      </c>
      <c r="K436" s="1" t="s">
        <v>1538</v>
      </c>
      <c r="L436" s="1" t="s">
        <v>2992</v>
      </c>
      <c r="M436" s="1" t="s">
        <v>52</v>
      </c>
      <c r="N436" s="1" t="s">
        <v>116</v>
      </c>
      <c r="O436" s="1" t="s">
        <v>117</v>
      </c>
      <c r="P436" s="2">
        <v>43418</v>
      </c>
      <c r="Q436" s="3">
        <f>YEAR(SECOP_II___Contratos_Electr_nicos__4[[#This Row],[Fecha de Firma]])</f>
        <v>2018</v>
      </c>
      <c r="R436" s="1" t="s">
        <v>28</v>
      </c>
      <c r="S436" s="1" t="s">
        <v>2993</v>
      </c>
      <c r="T436" s="1" t="s">
        <v>2994</v>
      </c>
      <c r="U436" s="1" t="s">
        <v>43</v>
      </c>
      <c r="V436" s="1" t="s">
        <v>42</v>
      </c>
      <c r="W436">
        <v>24979149</v>
      </c>
      <c r="X436" s="1" t="s">
        <v>2995</v>
      </c>
      <c r="Y436" s="1" t="s">
        <v>44</v>
      </c>
      <c r="Z436" s="1" t="s">
        <v>2996</v>
      </c>
      <c r="AA436" s="1" t="s">
        <v>28</v>
      </c>
    </row>
    <row r="437" spans="1:27" x14ac:dyDescent="0.25">
      <c r="A437" s="1" t="s">
        <v>26</v>
      </c>
      <c r="B437">
        <v>8999990619</v>
      </c>
      <c r="C437" s="1" t="s">
        <v>27</v>
      </c>
      <c r="D437" s="1" t="s">
        <v>29</v>
      </c>
      <c r="E437" s="1" t="s">
        <v>30</v>
      </c>
      <c r="F437" s="1" t="s">
        <v>31</v>
      </c>
      <c r="G437" s="1" t="s">
        <v>2997</v>
      </c>
      <c r="H437" s="1" t="s">
        <v>2998</v>
      </c>
      <c r="I437" s="1" t="s">
        <v>2999</v>
      </c>
      <c r="J437" s="1" t="s">
        <v>49</v>
      </c>
      <c r="K437" s="1" t="s">
        <v>152</v>
      </c>
      <c r="L437" s="1" t="s">
        <v>3000</v>
      </c>
      <c r="M437" s="1" t="s">
        <v>52</v>
      </c>
      <c r="N437" s="1" t="s">
        <v>138</v>
      </c>
      <c r="O437" s="1" t="s">
        <v>139</v>
      </c>
      <c r="P437" s="2">
        <v>43418</v>
      </c>
      <c r="Q437" s="3">
        <f>YEAR(SECOP_II___Contratos_Electr_nicos__4[[#This Row],[Fecha de Firma]])</f>
        <v>2018</v>
      </c>
      <c r="R437" s="1" t="s">
        <v>55</v>
      </c>
      <c r="S437" s="1" t="s">
        <v>3001</v>
      </c>
      <c r="T437" s="1" t="s">
        <v>3002</v>
      </c>
      <c r="U437" s="1" t="s">
        <v>43</v>
      </c>
      <c r="V437" s="1" t="s">
        <v>43</v>
      </c>
      <c r="W437">
        <v>8000000</v>
      </c>
      <c r="X437" s="1" t="s">
        <v>44</v>
      </c>
      <c r="Y437" s="1" t="s">
        <v>44</v>
      </c>
      <c r="Z437" s="1" t="s">
        <v>44</v>
      </c>
      <c r="AA437" s="1" t="s">
        <v>28</v>
      </c>
    </row>
    <row r="438" spans="1:27" x14ac:dyDescent="0.25">
      <c r="A438" s="1" t="s">
        <v>45</v>
      </c>
      <c r="B438">
        <v>899999061</v>
      </c>
      <c r="C438" s="1" t="s">
        <v>27</v>
      </c>
      <c r="D438" s="1" t="s">
        <v>29</v>
      </c>
      <c r="E438" s="1" t="s">
        <v>30</v>
      </c>
      <c r="F438" s="1" t="s">
        <v>46</v>
      </c>
      <c r="G438" s="1" t="s">
        <v>3003</v>
      </c>
      <c r="H438" s="1" t="s">
        <v>3004</v>
      </c>
      <c r="I438" s="1" t="s">
        <v>3005</v>
      </c>
      <c r="J438" s="1" t="s">
        <v>35</v>
      </c>
      <c r="K438" s="1" t="s">
        <v>723</v>
      </c>
      <c r="L438" s="1" t="s">
        <v>3006</v>
      </c>
      <c r="M438" s="1" t="s">
        <v>52</v>
      </c>
      <c r="N438" s="1" t="s">
        <v>138</v>
      </c>
      <c r="O438" s="1" t="s">
        <v>139</v>
      </c>
      <c r="P438" s="2">
        <v>43419</v>
      </c>
      <c r="Q438" s="3">
        <f>YEAR(SECOP_II___Contratos_Electr_nicos__4[[#This Row],[Fecha de Firma]])</f>
        <v>2018</v>
      </c>
      <c r="R438" s="1" t="s">
        <v>55</v>
      </c>
      <c r="S438" s="1" t="s">
        <v>3007</v>
      </c>
      <c r="T438" s="1" t="s">
        <v>3008</v>
      </c>
      <c r="U438" s="1" t="s">
        <v>43</v>
      </c>
      <c r="V438" s="1" t="s">
        <v>43</v>
      </c>
      <c r="W438">
        <v>13440434</v>
      </c>
      <c r="X438" s="1" t="s">
        <v>3008</v>
      </c>
      <c r="Y438" s="1" t="s">
        <v>44</v>
      </c>
      <c r="Z438" s="1" t="s">
        <v>3007</v>
      </c>
      <c r="AA438" s="1" t="s">
        <v>28</v>
      </c>
    </row>
    <row r="439" spans="1:27" x14ac:dyDescent="0.25">
      <c r="A439" s="1" t="s">
        <v>26</v>
      </c>
      <c r="B439">
        <v>8999990619</v>
      </c>
      <c r="C439" s="1" t="s">
        <v>27</v>
      </c>
      <c r="D439" s="1" t="s">
        <v>29</v>
      </c>
      <c r="E439" s="1" t="s">
        <v>30</v>
      </c>
      <c r="F439" s="1" t="s">
        <v>31</v>
      </c>
      <c r="G439" s="1" t="s">
        <v>3009</v>
      </c>
      <c r="H439" s="1" t="s">
        <v>3010</v>
      </c>
      <c r="I439" s="1" t="s">
        <v>3011</v>
      </c>
      <c r="J439" s="1" t="s">
        <v>49</v>
      </c>
      <c r="K439" s="1" t="s">
        <v>96</v>
      </c>
      <c r="L439" s="1" t="s">
        <v>3012</v>
      </c>
      <c r="M439" s="1" t="s">
        <v>52</v>
      </c>
      <c r="N439" s="1" t="s">
        <v>138</v>
      </c>
      <c r="O439" s="1" t="s">
        <v>139</v>
      </c>
      <c r="P439" s="2">
        <v>43419</v>
      </c>
      <c r="Q439" s="3">
        <f>YEAR(SECOP_II___Contratos_Electr_nicos__4[[#This Row],[Fecha de Firma]])</f>
        <v>2018</v>
      </c>
      <c r="R439" s="1" t="s">
        <v>55</v>
      </c>
      <c r="S439" s="1" t="s">
        <v>3013</v>
      </c>
      <c r="T439" s="1" t="s">
        <v>3014</v>
      </c>
      <c r="U439" s="1" t="s">
        <v>43</v>
      </c>
      <c r="V439" s="1" t="s">
        <v>43</v>
      </c>
      <c r="W439">
        <v>10666666</v>
      </c>
      <c r="X439" s="1" t="s">
        <v>3014</v>
      </c>
      <c r="Y439" s="1" t="s">
        <v>44</v>
      </c>
      <c r="Z439" s="1" t="s">
        <v>3013</v>
      </c>
      <c r="AA439" s="1" t="s">
        <v>28</v>
      </c>
    </row>
    <row r="440" spans="1:27" x14ac:dyDescent="0.25">
      <c r="A440" s="1" t="s">
        <v>26</v>
      </c>
      <c r="B440">
        <v>8999990619</v>
      </c>
      <c r="C440" s="1" t="s">
        <v>27</v>
      </c>
      <c r="D440" s="1" t="s">
        <v>29</v>
      </c>
      <c r="E440" s="1" t="s">
        <v>30</v>
      </c>
      <c r="F440" s="1" t="s">
        <v>31</v>
      </c>
      <c r="G440" s="1" t="s">
        <v>3015</v>
      </c>
      <c r="H440" s="1" t="s">
        <v>3016</v>
      </c>
      <c r="I440" s="1" t="s">
        <v>3017</v>
      </c>
      <c r="J440" s="1" t="s">
        <v>49</v>
      </c>
      <c r="K440" s="1" t="s">
        <v>96</v>
      </c>
      <c r="L440" s="1" t="s">
        <v>3018</v>
      </c>
      <c r="M440" s="1" t="s">
        <v>52</v>
      </c>
      <c r="N440" s="1" t="s">
        <v>138</v>
      </c>
      <c r="O440" s="1" t="s">
        <v>139</v>
      </c>
      <c r="P440" s="2">
        <v>43419</v>
      </c>
      <c r="Q440" s="3">
        <f>YEAR(SECOP_II___Contratos_Electr_nicos__4[[#This Row],[Fecha de Firma]])</f>
        <v>2018</v>
      </c>
      <c r="R440" s="1" t="s">
        <v>55</v>
      </c>
      <c r="S440" s="1" t="s">
        <v>3019</v>
      </c>
      <c r="T440" s="1" t="s">
        <v>3020</v>
      </c>
      <c r="U440" s="1" t="s">
        <v>43</v>
      </c>
      <c r="V440" s="1" t="s">
        <v>43</v>
      </c>
      <c r="W440">
        <v>8000000</v>
      </c>
      <c r="X440" s="1" t="s">
        <v>3021</v>
      </c>
      <c r="Y440" s="1" t="s">
        <v>44</v>
      </c>
      <c r="Z440" s="1" t="s">
        <v>3019</v>
      </c>
      <c r="AA440" s="1" t="s">
        <v>28</v>
      </c>
    </row>
    <row r="441" spans="1:27" x14ac:dyDescent="0.25">
      <c r="A441" s="1" t="s">
        <v>26</v>
      </c>
      <c r="B441">
        <v>8999990619</v>
      </c>
      <c r="C441" s="1" t="s">
        <v>27</v>
      </c>
      <c r="D441" s="1" t="s">
        <v>29</v>
      </c>
      <c r="E441" s="1" t="s">
        <v>30</v>
      </c>
      <c r="F441" s="1" t="s">
        <v>31</v>
      </c>
      <c r="G441" s="1" t="s">
        <v>3022</v>
      </c>
      <c r="H441" s="1" t="s">
        <v>3023</v>
      </c>
      <c r="I441" s="1" t="s">
        <v>3024</v>
      </c>
      <c r="J441" s="1" t="s">
        <v>49</v>
      </c>
      <c r="K441" s="1" t="s">
        <v>96</v>
      </c>
      <c r="L441" s="1" t="s">
        <v>3025</v>
      </c>
      <c r="M441" s="1" t="s">
        <v>52</v>
      </c>
      <c r="N441" s="1" t="s">
        <v>138</v>
      </c>
      <c r="O441" s="1" t="s">
        <v>139</v>
      </c>
      <c r="P441" s="2">
        <v>43419</v>
      </c>
      <c r="Q441" s="3">
        <f>YEAR(SECOP_II___Contratos_Electr_nicos__4[[#This Row],[Fecha de Firma]])</f>
        <v>2018</v>
      </c>
      <c r="R441" s="1" t="s">
        <v>55</v>
      </c>
      <c r="S441" s="1" t="s">
        <v>3026</v>
      </c>
      <c r="T441" s="1" t="s">
        <v>3027</v>
      </c>
      <c r="U441" s="1" t="s">
        <v>43</v>
      </c>
      <c r="V441" s="1" t="s">
        <v>43</v>
      </c>
      <c r="W441">
        <v>8000000</v>
      </c>
      <c r="X441" s="1" t="s">
        <v>3028</v>
      </c>
      <c r="Y441" s="1" t="s">
        <v>44</v>
      </c>
      <c r="Z441" s="1" t="s">
        <v>3026</v>
      </c>
      <c r="AA441" s="1" t="s">
        <v>28</v>
      </c>
    </row>
    <row r="442" spans="1:27" x14ac:dyDescent="0.25">
      <c r="A442" s="1" t="s">
        <v>45</v>
      </c>
      <c r="B442">
        <v>899999061</v>
      </c>
      <c r="C442" s="1" t="s">
        <v>27</v>
      </c>
      <c r="D442" s="1" t="s">
        <v>29</v>
      </c>
      <c r="E442" s="1" t="s">
        <v>30</v>
      </c>
      <c r="F442" s="1" t="s">
        <v>46</v>
      </c>
      <c r="G442" s="1" t="s">
        <v>3029</v>
      </c>
      <c r="H442" s="1" t="s">
        <v>3030</v>
      </c>
      <c r="I442" s="1" t="s">
        <v>3031</v>
      </c>
      <c r="J442" s="1" t="s">
        <v>49</v>
      </c>
      <c r="K442" s="1" t="s">
        <v>2879</v>
      </c>
      <c r="L442" s="1" t="s">
        <v>3032</v>
      </c>
      <c r="M442" s="1" t="s">
        <v>52</v>
      </c>
      <c r="N442" s="1" t="s">
        <v>138</v>
      </c>
      <c r="O442" s="1" t="s">
        <v>139</v>
      </c>
      <c r="P442" s="2">
        <v>43419</v>
      </c>
      <c r="Q442" s="3">
        <f>YEAR(SECOP_II___Contratos_Electr_nicos__4[[#This Row],[Fecha de Firma]])</f>
        <v>2018</v>
      </c>
      <c r="R442" s="1" t="s">
        <v>55</v>
      </c>
      <c r="S442" s="1" t="s">
        <v>3033</v>
      </c>
      <c r="T442" s="1" t="s">
        <v>3034</v>
      </c>
      <c r="U442" s="1" t="s">
        <v>43</v>
      </c>
      <c r="V442" s="1" t="s">
        <v>43</v>
      </c>
      <c r="W442">
        <v>6203277</v>
      </c>
      <c r="X442" s="1" t="s">
        <v>3034</v>
      </c>
      <c r="Y442" s="1" t="s">
        <v>44</v>
      </c>
      <c r="Z442" s="1" t="s">
        <v>3033</v>
      </c>
      <c r="AA442" s="1" t="s">
        <v>28</v>
      </c>
    </row>
    <row r="443" spans="1:27" x14ac:dyDescent="0.25">
      <c r="A443" s="1" t="s">
        <v>26</v>
      </c>
      <c r="B443">
        <v>8999990619</v>
      </c>
      <c r="C443" s="1" t="s">
        <v>27</v>
      </c>
      <c r="D443" s="1" t="s">
        <v>29</v>
      </c>
      <c r="E443" s="1" t="s">
        <v>30</v>
      </c>
      <c r="F443" s="1" t="s">
        <v>31</v>
      </c>
      <c r="G443" s="1" t="s">
        <v>3035</v>
      </c>
      <c r="H443" s="1" t="s">
        <v>3036</v>
      </c>
      <c r="I443" s="1" t="s">
        <v>3037</v>
      </c>
      <c r="J443" s="1" t="s">
        <v>80</v>
      </c>
      <c r="K443" s="1" t="s">
        <v>3038</v>
      </c>
      <c r="L443" s="1" t="s">
        <v>3039</v>
      </c>
      <c r="M443" s="1" t="s">
        <v>160</v>
      </c>
      <c r="N443" s="1" t="s">
        <v>116</v>
      </c>
      <c r="O443" s="1" t="s">
        <v>117</v>
      </c>
      <c r="P443" s="2">
        <v>43419</v>
      </c>
      <c r="Q443" s="3">
        <f>YEAR(SECOP_II___Contratos_Electr_nicos__4[[#This Row],[Fecha de Firma]])</f>
        <v>2018</v>
      </c>
      <c r="R443" s="1" t="s">
        <v>28</v>
      </c>
      <c r="S443" s="1" t="s">
        <v>3040</v>
      </c>
      <c r="T443" s="1" t="s">
        <v>3041</v>
      </c>
      <c r="U443" s="1" t="s">
        <v>43</v>
      </c>
      <c r="V443" s="1" t="s">
        <v>42</v>
      </c>
      <c r="W443">
        <v>99098484</v>
      </c>
      <c r="X443" s="1" t="s">
        <v>3042</v>
      </c>
      <c r="Y443" s="1" t="s">
        <v>44</v>
      </c>
      <c r="Z443" s="1" t="s">
        <v>3043</v>
      </c>
      <c r="AA443" s="1" t="s">
        <v>28</v>
      </c>
    </row>
    <row r="444" spans="1:27" x14ac:dyDescent="0.25">
      <c r="A444" s="1" t="s">
        <v>26</v>
      </c>
      <c r="B444">
        <v>8999990619</v>
      </c>
      <c r="C444" s="1" t="s">
        <v>27</v>
      </c>
      <c r="D444" s="1" t="s">
        <v>29</v>
      </c>
      <c r="E444" s="1" t="s">
        <v>30</v>
      </c>
      <c r="F444" s="1" t="s">
        <v>31</v>
      </c>
      <c r="G444" s="1" t="s">
        <v>3044</v>
      </c>
      <c r="H444" s="1" t="s">
        <v>3045</v>
      </c>
      <c r="I444" s="1" t="s">
        <v>3046</v>
      </c>
      <c r="J444" s="1" t="s">
        <v>49</v>
      </c>
      <c r="K444" s="1" t="s">
        <v>90</v>
      </c>
      <c r="L444" s="1" t="s">
        <v>3047</v>
      </c>
      <c r="M444" s="1" t="s">
        <v>92</v>
      </c>
      <c r="N444" s="1" t="s">
        <v>71</v>
      </c>
      <c r="O444" s="1" t="s">
        <v>72</v>
      </c>
      <c r="P444" s="2">
        <v>43420</v>
      </c>
      <c r="Q444" s="3">
        <f>YEAR(SECOP_II___Contratos_Electr_nicos__4[[#This Row],[Fecha de Firma]])</f>
        <v>2018</v>
      </c>
      <c r="R444" s="1" t="s">
        <v>28</v>
      </c>
      <c r="S444" s="1" t="s">
        <v>393</v>
      </c>
      <c r="T444" s="1" t="s">
        <v>394</v>
      </c>
      <c r="U444" s="1" t="s">
        <v>43</v>
      </c>
      <c r="V444" s="1" t="s">
        <v>43</v>
      </c>
      <c r="W444">
        <v>4000000</v>
      </c>
      <c r="X444" s="1" t="s">
        <v>395</v>
      </c>
      <c r="Y444" s="1" t="s">
        <v>44</v>
      </c>
      <c r="Z444" s="1" t="s">
        <v>396</v>
      </c>
      <c r="AA444" s="1" t="s">
        <v>28</v>
      </c>
    </row>
    <row r="445" spans="1:27" x14ac:dyDescent="0.25">
      <c r="A445" s="1" t="s">
        <v>26</v>
      </c>
      <c r="B445">
        <v>8999990619</v>
      </c>
      <c r="C445" s="1" t="s">
        <v>27</v>
      </c>
      <c r="D445" s="1" t="s">
        <v>29</v>
      </c>
      <c r="E445" s="1" t="s">
        <v>30</v>
      </c>
      <c r="F445" s="1" t="s">
        <v>31</v>
      </c>
      <c r="G445" s="1" t="s">
        <v>3048</v>
      </c>
      <c r="H445" s="1" t="s">
        <v>3049</v>
      </c>
      <c r="I445" s="1" t="s">
        <v>3050</v>
      </c>
      <c r="J445" s="1" t="s">
        <v>49</v>
      </c>
      <c r="K445" s="1" t="s">
        <v>152</v>
      </c>
      <c r="L445" s="1" t="s">
        <v>3051</v>
      </c>
      <c r="M445" s="1" t="s">
        <v>52</v>
      </c>
      <c r="N445" s="1" t="s">
        <v>138</v>
      </c>
      <c r="O445" s="1" t="s">
        <v>139</v>
      </c>
      <c r="P445" s="2">
        <v>43423</v>
      </c>
      <c r="Q445" s="3">
        <f>YEAR(SECOP_II___Contratos_Electr_nicos__4[[#This Row],[Fecha de Firma]])</f>
        <v>2018</v>
      </c>
      <c r="R445" s="1" t="s">
        <v>55</v>
      </c>
      <c r="S445" s="1" t="s">
        <v>3052</v>
      </c>
      <c r="T445" s="1" t="s">
        <v>3053</v>
      </c>
      <c r="U445" s="1" t="s">
        <v>43</v>
      </c>
      <c r="V445" s="1" t="s">
        <v>43</v>
      </c>
      <c r="W445">
        <v>3750000</v>
      </c>
      <c r="X445" s="1" t="s">
        <v>3054</v>
      </c>
      <c r="Y445" s="1" t="s">
        <v>44</v>
      </c>
      <c r="Z445" s="1" t="s">
        <v>3052</v>
      </c>
      <c r="AA445" s="1" t="s">
        <v>28</v>
      </c>
    </row>
    <row r="446" spans="1:27" x14ac:dyDescent="0.25">
      <c r="A446" s="1" t="s">
        <v>26</v>
      </c>
      <c r="B446">
        <v>8999990619</v>
      </c>
      <c r="C446" s="1" t="s">
        <v>27</v>
      </c>
      <c r="D446" s="1" t="s">
        <v>29</v>
      </c>
      <c r="E446" s="1" t="s">
        <v>30</v>
      </c>
      <c r="F446" s="1" t="s">
        <v>31</v>
      </c>
      <c r="G446" s="1" t="s">
        <v>3055</v>
      </c>
      <c r="H446" s="1" t="s">
        <v>3056</v>
      </c>
      <c r="I446" s="1" t="s">
        <v>3057</v>
      </c>
      <c r="J446" s="1" t="s">
        <v>49</v>
      </c>
      <c r="K446" s="1" t="s">
        <v>137</v>
      </c>
      <c r="L446" s="1" t="s">
        <v>1976</v>
      </c>
      <c r="M446" s="1" t="s">
        <v>52</v>
      </c>
      <c r="N446" s="1" t="s">
        <v>138</v>
      </c>
      <c r="O446" s="1" t="s">
        <v>139</v>
      </c>
      <c r="P446" s="2">
        <v>43423</v>
      </c>
      <c r="Q446" s="3">
        <f>YEAR(SECOP_II___Contratos_Electr_nicos__4[[#This Row],[Fecha de Firma]])</f>
        <v>2018</v>
      </c>
      <c r="R446" s="1" t="s">
        <v>55</v>
      </c>
      <c r="S446" s="1" t="s">
        <v>3058</v>
      </c>
      <c r="T446" s="1" t="s">
        <v>3059</v>
      </c>
      <c r="U446" s="1" t="s">
        <v>43</v>
      </c>
      <c r="V446" s="1" t="s">
        <v>43</v>
      </c>
      <c r="W446">
        <v>4753000</v>
      </c>
      <c r="X446" s="1" t="s">
        <v>3059</v>
      </c>
      <c r="Y446" s="1" t="s">
        <v>44</v>
      </c>
      <c r="Z446" s="1" t="s">
        <v>3058</v>
      </c>
      <c r="AA446" s="1" t="s">
        <v>28</v>
      </c>
    </row>
    <row r="447" spans="1:27" x14ac:dyDescent="0.25">
      <c r="A447" s="1" t="s">
        <v>26</v>
      </c>
      <c r="B447">
        <v>8999990619</v>
      </c>
      <c r="C447" s="1" t="s">
        <v>27</v>
      </c>
      <c r="D447" s="1" t="s">
        <v>29</v>
      </c>
      <c r="E447" s="1" t="s">
        <v>30</v>
      </c>
      <c r="F447" s="1" t="s">
        <v>31</v>
      </c>
      <c r="G447" s="1" t="s">
        <v>3060</v>
      </c>
      <c r="H447" s="1" t="s">
        <v>3061</v>
      </c>
      <c r="I447" s="1" t="s">
        <v>3062</v>
      </c>
      <c r="J447" s="1" t="s">
        <v>49</v>
      </c>
      <c r="K447" s="1" t="s">
        <v>3063</v>
      </c>
      <c r="L447" s="1" t="s">
        <v>3064</v>
      </c>
      <c r="M447" s="1" t="s">
        <v>52</v>
      </c>
      <c r="N447" s="1" t="s">
        <v>138</v>
      </c>
      <c r="O447" s="1" t="s">
        <v>139</v>
      </c>
      <c r="P447" s="2">
        <v>43423</v>
      </c>
      <c r="Q447" s="3">
        <f>YEAR(SECOP_II___Contratos_Electr_nicos__4[[#This Row],[Fecha de Firma]])</f>
        <v>2018</v>
      </c>
      <c r="R447" s="1" t="s">
        <v>55</v>
      </c>
      <c r="S447" s="1" t="s">
        <v>3065</v>
      </c>
      <c r="T447" s="1" t="s">
        <v>3066</v>
      </c>
      <c r="U447" s="1" t="s">
        <v>43</v>
      </c>
      <c r="V447" s="1" t="s">
        <v>43</v>
      </c>
      <c r="W447">
        <v>5402084</v>
      </c>
      <c r="X447" s="1" t="s">
        <v>3066</v>
      </c>
      <c r="Y447" s="1" t="s">
        <v>44</v>
      </c>
      <c r="Z447" s="1" t="s">
        <v>3065</v>
      </c>
      <c r="AA447" s="1" t="s">
        <v>28</v>
      </c>
    </row>
    <row r="448" spans="1:27" x14ac:dyDescent="0.25">
      <c r="A448" s="1" t="s">
        <v>45</v>
      </c>
      <c r="B448">
        <v>899999061</v>
      </c>
      <c r="C448" s="1" t="s">
        <v>27</v>
      </c>
      <c r="D448" s="1" t="s">
        <v>29</v>
      </c>
      <c r="E448" s="1" t="s">
        <v>30</v>
      </c>
      <c r="F448" s="1" t="s">
        <v>46</v>
      </c>
      <c r="G448" s="1" t="s">
        <v>3067</v>
      </c>
      <c r="H448" s="1" t="s">
        <v>3068</v>
      </c>
      <c r="I448" s="1" t="s">
        <v>3069</v>
      </c>
      <c r="J448" s="1" t="s">
        <v>49</v>
      </c>
      <c r="K448" s="1" t="s">
        <v>3070</v>
      </c>
      <c r="L448" s="1" t="s">
        <v>3071</v>
      </c>
      <c r="M448" s="1" t="s">
        <v>52</v>
      </c>
      <c r="N448" s="1" t="s">
        <v>138</v>
      </c>
      <c r="O448" s="1" t="s">
        <v>139</v>
      </c>
      <c r="P448" s="2">
        <v>43423</v>
      </c>
      <c r="Q448" s="3">
        <f>YEAR(SECOP_II___Contratos_Electr_nicos__4[[#This Row],[Fecha de Firma]])</f>
        <v>2018</v>
      </c>
      <c r="R448" s="1" t="s">
        <v>55</v>
      </c>
      <c r="S448" s="1" t="s">
        <v>3072</v>
      </c>
      <c r="T448" s="1" t="s">
        <v>3073</v>
      </c>
      <c r="U448" s="1" t="s">
        <v>43</v>
      </c>
      <c r="V448" s="1" t="s">
        <v>43</v>
      </c>
      <c r="W448">
        <v>8477812</v>
      </c>
      <c r="X448" s="1" t="s">
        <v>3074</v>
      </c>
      <c r="Y448" s="1" t="s">
        <v>44</v>
      </c>
      <c r="Z448" s="1" t="s">
        <v>3072</v>
      </c>
      <c r="AA448" s="1" t="s">
        <v>28</v>
      </c>
    </row>
    <row r="449" spans="1:27" x14ac:dyDescent="0.25">
      <c r="A449" s="1" t="s">
        <v>45</v>
      </c>
      <c r="B449">
        <v>899999061</v>
      </c>
      <c r="C449" s="1" t="s">
        <v>27</v>
      </c>
      <c r="D449" s="1" t="s">
        <v>29</v>
      </c>
      <c r="E449" s="1" t="s">
        <v>30</v>
      </c>
      <c r="F449" s="1" t="s">
        <v>46</v>
      </c>
      <c r="G449" s="1" t="s">
        <v>3075</v>
      </c>
      <c r="H449" s="1" t="s">
        <v>3076</v>
      </c>
      <c r="I449" s="1" t="s">
        <v>3077</v>
      </c>
      <c r="J449" s="1" t="s">
        <v>35</v>
      </c>
      <c r="K449" s="1" t="s">
        <v>3078</v>
      </c>
      <c r="L449" s="1" t="s">
        <v>3079</v>
      </c>
      <c r="M449" s="1" t="s">
        <v>160</v>
      </c>
      <c r="N449" s="1" t="s">
        <v>116</v>
      </c>
      <c r="O449" s="1" t="s">
        <v>117</v>
      </c>
      <c r="P449" s="2">
        <v>43424</v>
      </c>
      <c r="Q449" s="3">
        <f>YEAR(SECOP_II___Contratos_Electr_nicos__4[[#This Row],[Fecha de Firma]])</f>
        <v>2018</v>
      </c>
      <c r="R449" s="1" t="s">
        <v>28</v>
      </c>
      <c r="S449" s="1" t="s">
        <v>3080</v>
      </c>
      <c r="T449" s="1" t="s">
        <v>3081</v>
      </c>
      <c r="U449" s="1" t="s">
        <v>43</v>
      </c>
      <c r="V449" s="1" t="s">
        <v>42</v>
      </c>
      <c r="W449">
        <v>69992188</v>
      </c>
      <c r="X449" s="1" t="s">
        <v>3082</v>
      </c>
      <c r="Y449" s="1" t="s">
        <v>44</v>
      </c>
      <c r="Z449" s="1" t="s">
        <v>3083</v>
      </c>
      <c r="AA449" s="1" t="s">
        <v>28</v>
      </c>
    </row>
    <row r="450" spans="1:27" x14ac:dyDescent="0.25">
      <c r="A450" s="1" t="s">
        <v>26</v>
      </c>
      <c r="B450">
        <v>8999990619</v>
      </c>
      <c r="C450" s="1" t="s">
        <v>27</v>
      </c>
      <c r="D450" s="1" t="s">
        <v>29</v>
      </c>
      <c r="E450" s="1" t="s">
        <v>30</v>
      </c>
      <c r="F450" s="1" t="s">
        <v>31</v>
      </c>
      <c r="G450" s="1" t="s">
        <v>3084</v>
      </c>
      <c r="H450" s="1" t="s">
        <v>3085</v>
      </c>
      <c r="I450" s="1" t="s">
        <v>3086</v>
      </c>
      <c r="J450" s="1" t="s">
        <v>49</v>
      </c>
      <c r="K450" s="1" t="s">
        <v>152</v>
      </c>
      <c r="L450" s="1" t="s">
        <v>3087</v>
      </c>
      <c r="M450" s="1" t="s">
        <v>52</v>
      </c>
      <c r="N450" s="1" t="s">
        <v>138</v>
      </c>
      <c r="O450" s="1" t="s">
        <v>139</v>
      </c>
      <c r="P450" s="2">
        <v>43425</v>
      </c>
      <c r="Q450" s="3">
        <f>YEAR(SECOP_II___Contratos_Electr_nicos__4[[#This Row],[Fecha de Firma]])</f>
        <v>2018</v>
      </c>
      <c r="R450" s="1" t="s">
        <v>55</v>
      </c>
      <c r="S450" s="1" t="s">
        <v>3088</v>
      </c>
      <c r="T450" s="1" t="s">
        <v>3089</v>
      </c>
      <c r="U450" s="1" t="s">
        <v>43</v>
      </c>
      <c r="V450" s="1" t="s">
        <v>43</v>
      </c>
      <c r="W450">
        <v>2758500</v>
      </c>
      <c r="X450" s="1" t="s">
        <v>3089</v>
      </c>
      <c r="Y450" s="1" t="s">
        <v>44</v>
      </c>
      <c r="Z450" s="1" t="s">
        <v>3088</v>
      </c>
      <c r="AA450" s="1" t="s">
        <v>28</v>
      </c>
    </row>
    <row r="451" spans="1:27" x14ac:dyDescent="0.25">
      <c r="A451" s="1" t="s">
        <v>26</v>
      </c>
      <c r="B451">
        <v>8999990619</v>
      </c>
      <c r="C451" s="1" t="s">
        <v>27</v>
      </c>
      <c r="D451" s="1" t="s">
        <v>29</v>
      </c>
      <c r="E451" s="1" t="s">
        <v>30</v>
      </c>
      <c r="F451" s="1" t="s">
        <v>31</v>
      </c>
      <c r="G451" s="1" t="s">
        <v>3090</v>
      </c>
      <c r="H451" s="1" t="s">
        <v>3091</v>
      </c>
      <c r="I451" s="1" t="s">
        <v>3092</v>
      </c>
      <c r="J451" s="1" t="s">
        <v>49</v>
      </c>
      <c r="K451" s="1" t="s">
        <v>152</v>
      </c>
      <c r="L451" s="1" t="s">
        <v>3093</v>
      </c>
      <c r="M451" s="1" t="s">
        <v>52</v>
      </c>
      <c r="N451" s="1" t="s">
        <v>138</v>
      </c>
      <c r="O451" s="1" t="s">
        <v>139</v>
      </c>
      <c r="P451" s="2">
        <v>43425</v>
      </c>
      <c r="Q451" s="3">
        <f>YEAR(SECOP_II___Contratos_Electr_nicos__4[[#This Row],[Fecha de Firma]])</f>
        <v>2018</v>
      </c>
      <c r="R451" s="1" t="s">
        <v>55</v>
      </c>
      <c r="S451" s="1" t="s">
        <v>3094</v>
      </c>
      <c r="T451" s="1" t="s">
        <v>3095</v>
      </c>
      <c r="U451" s="1" t="s">
        <v>43</v>
      </c>
      <c r="V451" s="1" t="s">
        <v>43</v>
      </c>
      <c r="W451">
        <v>2533333</v>
      </c>
      <c r="X451" s="1" t="s">
        <v>3095</v>
      </c>
      <c r="Y451" s="1" t="s">
        <v>44</v>
      </c>
      <c r="Z451" s="1" t="s">
        <v>3094</v>
      </c>
      <c r="AA451" s="1" t="s">
        <v>28</v>
      </c>
    </row>
    <row r="452" spans="1:27" x14ac:dyDescent="0.25">
      <c r="A452" s="1" t="s">
        <v>26</v>
      </c>
      <c r="B452">
        <v>8999990619</v>
      </c>
      <c r="C452" s="1" t="s">
        <v>27</v>
      </c>
      <c r="D452" s="1" t="s">
        <v>29</v>
      </c>
      <c r="E452" s="1" t="s">
        <v>30</v>
      </c>
      <c r="F452" s="1" t="s">
        <v>31</v>
      </c>
      <c r="G452" s="1" t="s">
        <v>3096</v>
      </c>
      <c r="H452" s="1" t="s">
        <v>3097</v>
      </c>
      <c r="I452" s="1" t="s">
        <v>3098</v>
      </c>
      <c r="J452" s="1" t="s">
        <v>49</v>
      </c>
      <c r="K452" s="1" t="s">
        <v>96</v>
      </c>
      <c r="L452" s="1" t="s">
        <v>3099</v>
      </c>
      <c r="M452" s="1" t="s">
        <v>52</v>
      </c>
      <c r="N452" s="1" t="s">
        <v>138</v>
      </c>
      <c r="O452" s="1" t="s">
        <v>139</v>
      </c>
      <c r="P452" s="2">
        <v>43425</v>
      </c>
      <c r="Q452" s="3">
        <f>YEAR(SECOP_II___Contratos_Electr_nicos__4[[#This Row],[Fecha de Firma]])</f>
        <v>2018</v>
      </c>
      <c r="R452" s="1" t="s">
        <v>55</v>
      </c>
      <c r="S452" s="1" t="s">
        <v>3100</v>
      </c>
      <c r="T452" s="1" t="s">
        <v>3101</v>
      </c>
      <c r="U452" s="1" t="s">
        <v>43</v>
      </c>
      <c r="V452" s="1" t="s">
        <v>43</v>
      </c>
      <c r="W452">
        <v>10933333</v>
      </c>
      <c r="X452" s="1" t="s">
        <v>3101</v>
      </c>
      <c r="Y452" s="1" t="s">
        <v>44</v>
      </c>
      <c r="Z452" s="1" t="s">
        <v>3100</v>
      </c>
      <c r="AA452" s="1" t="s">
        <v>28</v>
      </c>
    </row>
    <row r="453" spans="1:27" x14ac:dyDescent="0.25">
      <c r="A453" s="1" t="s">
        <v>45</v>
      </c>
      <c r="B453">
        <v>899999061</v>
      </c>
      <c r="C453" s="1" t="s">
        <v>27</v>
      </c>
      <c r="D453" s="1" t="s">
        <v>29</v>
      </c>
      <c r="E453" s="1" t="s">
        <v>30</v>
      </c>
      <c r="F453" s="1" t="s">
        <v>46</v>
      </c>
      <c r="G453" s="1" t="s">
        <v>3102</v>
      </c>
      <c r="H453" s="1" t="s">
        <v>3103</v>
      </c>
      <c r="I453" s="1" t="s">
        <v>3104</v>
      </c>
      <c r="J453" s="1" t="s">
        <v>49</v>
      </c>
      <c r="K453" s="1" t="s">
        <v>3070</v>
      </c>
      <c r="L453" s="1" t="s">
        <v>3105</v>
      </c>
      <c r="M453" s="1" t="s">
        <v>52</v>
      </c>
      <c r="N453" s="1" t="s">
        <v>138</v>
      </c>
      <c r="O453" s="1" t="s">
        <v>139</v>
      </c>
      <c r="P453" s="2">
        <v>43425</v>
      </c>
      <c r="Q453" s="3">
        <f>YEAR(SECOP_II___Contratos_Electr_nicos__4[[#This Row],[Fecha de Firma]])</f>
        <v>2018</v>
      </c>
      <c r="R453" s="1" t="s">
        <v>55</v>
      </c>
      <c r="S453" s="1" t="s">
        <v>3106</v>
      </c>
      <c r="T453" s="1" t="s">
        <v>3107</v>
      </c>
      <c r="U453" s="1" t="s">
        <v>43</v>
      </c>
      <c r="V453" s="1" t="s">
        <v>43</v>
      </c>
      <c r="W453">
        <v>6272202</v>
      </c>
      <c r="X453" s="1" t="s">
        <v>3107</v>
      </c>
      <c r="Y453" s="1" t="s">
        <v>44</v>
      </c>
      <c r="Z453" s="1" t="s">
        <v>3106</v>
      </c>
      <c r="AA453" s="1" t="s">
        <v>28</v>
      </c>
    </row>
    <row r="454" spans="1:27" x14ac:dyDescent="0.25">
      <c r="A454" s="1" t="s">
        <v>26</v>
      </c>
      <c r="B454">
        <v>8999990619</v>
      </c>
      <c r="C454" s="1" t="s">
        <v>27</v>
      </c>
      <c r="D454" s="1" t="s">
        <v>29</v>
      </c>
      <c r="E454" s="1" t="s">
        <v>30</v>
      </c>
      <c r="F454" s="1" t="s">
        <v>31</v>
      </c>
      <c r="G454" s="1" t="s">
        <v>3108</v>
      </c>
      <c r="H454" s="1" t="s">
        <v>3109</v>
      </c>
      <c r="I454" s="1" t="s">
        <v>3110</v>
      </c>
      <c r="J454" s="1" t="s">
        <v>49</v>
      </c>
      <c r="K454" s="1" t="s">
        <v>907</v>
      </c>
      <c r="L454" s="1" t="s">
        <v>3111</v>
      </c>
      <c r="M454" s="1" t="s">
        <v>52</v>
      </c>
      <c r="N454" s="1" t="s">
        <v>138</v>
      </c>
      <c r="O454" s="1" t="s">
        <v>139</v>
      </c>
      <c r="P454" s="2">
        <v>43426</v>
      </c>
      <c r="Q454" s="3">
        <f>YEAR(SECOP_II___Contratos_Electr_nicos__4[[#This Row],[Fecha de Firma]])</f>
        <v>2018</v>
      </c>
      <c r="R454" s="1" t="s">
        <v>55</v>
      </c>
      <c r="S454" s="1" t="s">
        <v>3112</v>
      </c>
      <c r="T454" s="1" t="s">
        <v>3113</v>
      </c>
      <c r="U454" s="1" t="s">
        <v>43</v>
      </c>
      <c r="V454" s="1" t="s">
        <v>43</v>
      </c>
      <c r="W454">
        <v>8000000</v>
      </c>
      <c r="X454" s="1" t="s">
        <v>3113</v>
      </c>
      <c r="Y454" s="1" t="s">
        <v>44</v>
      </c>
      <c r="Z454" s="1" t="s">
        <v>3112</v>
      </c>
      <c r="AA454" s="1" t="s">
        <v>28</v>
      </c>
    </row>
    <row r="455" spans="1:27" x14ac:dyDescent="0.25">
      <c r="A455" s="1" t="s">
        <v>26</v>
      </c>
      <c r="B455">
        <v>8999990619</v>
      </c>
      <c r="C455" s="1" t="s">
        <v>27</v>
      </c>
      <c r="D455" s="1" t="s">
        <v>29</v>
      </c>
      <c r="E455" s="1" t="s">
        <v>30</v>
      </c>
      <c r="F455" s="1" t="s">
        <v>31</v>
      </c>
      <c r="G455" s="1" t="s">
        <v>3114</v>
      </c>
      <c r="H455" s="1" t="s">
        <v>3115</v>
      </c>
      <c r="I455" s="1" t="s">
        <v>3116</v>
      </c>
      <c r="J455" s="1" t="s">
        <v>49</v>
      </c>
      <c r="K455" s="1" t="s">
        <v>137</v>
      </c>
      <c r="L455" s="1" t="s">
        <v>1976</v>
      </c>
      <c r="M455" s="1" t="s">
        <v>52</v>
      </c>
      <c r="N455" s="1" t="s">
        <v>138</v>
      </c>
      <c r="O455" s="1" t="s">
        <v>139</v>
      </c>
      <c r="P455" s="2">
        <v>43426</v>
      </c>
      <c r="Q455" s="3">
        <f>YEAR(SECOP_II___Contratos_Electr_nicos__4[[#This Row],[Fecha de Firma]])</f>
        <v>2018</v>
      </c>
      <c r="R455" s="1" t="s">
        <v>55</v>
      </c>
      <c r="S455" s="1" t="s">
        <v>3117</v>
      </c>
      <c r="T455" s="1" t="s">
        <v>3118</v>
      </c>
      <c r="U455" s="1" t="s">
        <v>43</v>
      </c>
      <c r="V455" s="1" t="s">
        <v>43</v>
      </c>
      <c r="W455">
        <v>3229993</v>
      </c>
      <c r="X455" s="1" t="s">
        <v>3118</v>
      </c>
      <c r="Y455" s="1" t="s">
        <v>44</v>
      </c>
      <c r="Z455" s="1" t="s">
        <v>3117</v>
      </c>
      <c r="AA455" s="1" t="s">
        <v>28</v>
      </c>
    </row>
    <row r="456" spans="1:27" x14ac:dyDescent="0.25">
      <c r="A456" s="1" t="s">
        <v>26</v>
      </c>
      <c r="B456">
        <v>8999990619</v>
      </c>
      <c r="C456" s="1" t="s">
        <v>27</v>
      </c>
      <c r="D456" s="1" t="s">
        <v>29</v>
      </c>
      <c r="E456" s="1" t="s">
        <v>30</v>
      </c>
      <c r="F456" s="1" t="s">
        <v>31</v>
      </c>
      <c r="G456" s="1" t="s">
        <v>3119</v>
      </c>
      <c r="H456" s="1" t="s">
        <v>3120</v>
      </c>
      <c r="I456" s="1" t="s">
        <v>3121</v>
      </c>
      <c r="J456" s="1" t="s">
        <v>49</v>
      </c>
      <c r="K456" s="1" t="s">
        <v>152</v>
      </c>
      <c r="L456" s="1" t="s">
        <v>3122</v>
      </c>
      <c r="M456" s="1" t="s">
        <v>52</v>
      </c>
      <c r="N456" s="1" t="s">
        <v>138</v>
      </c>
      <c r="O456" s="1" t="s">
        <v>139</v>
      </c>
      <c r="P456" s="2">
        <v>43426</v>
      </c>
      <c r="Q456" s="3">
        <f>YEAR(SECOP_II___Contratos_Electr_nicos__4[[#This Row],[Fecha de Firma]])</f>
        <v>2018</v>
      </c>
      <c r="R456" s="1" t="s">
        <v>55</v>
      </c>
      <c r="S456" s="1" t="s">
        <v>3123</v>
      </c>
      <c r="T456" s="1" t="s">
        <v>3124</v>
      </c>
      <c r="U456" s="1" t="s">
        <v>43</v>
      </c>
      <c r="V456" s="1" t="s">
        <v>43</v>
      </c>
      <c r="W456">
        <v>3678000</v>
      </c>
      <c r="X456" s="1" t="s">
        <v>3124</v>
      </c>
      <c r="Y456" s="1" t="s">
        <v>44</v>
      </c>
      <c r="Z456" s="1" t="s">
        <v>3123</v>
      </c>
      <c r="AA456" s="1" t="s">
        <v>28</v>
      </c>
    </row>
    <row r="457" spans="1:27" x14ac:dyDescent="0.25">
      <c r="A457" s="1" t="s">
        <v>26</v>
      </c>
      <c r="B457">
        <v>8999990619</v>
      </c>
      <c r="C457" s="1" t="s">
        <v>27</v>
      </c>
      <c r="D457" s="1" t="s">
        <v>29</v>
      </c>
      <c r="E457" s="1" t="s">
        <v>30</v>
      </c>
      <c r="F457" s="1" t="s">
        <v>31</v>
      </c>
      <c r="G457" s="1" t="s">
        <v>3125</v>
      </c>
      <c r="H457" s="1" t="s">
        <v>3126</v>
      </c>
      <c r="I457" s="1" t="s">
        <v>3127</v>
      </c>
      <c r="J457" s="1" t="s">
        <v>49</v>
      </c>
      <c r="K457" s="1" t="s">
        <v>1248</v>
      </c>
      <c r="L457" s="1" t="s">
        <v>3128</v>
      </c>
      <c r="M457" s="1" t="s">
        <v>52</v>
      </c>
      <c r="N457" s="1" t="s">
        <v>138</v>
      </c>
      <c r="O457" s="1" t="s">
        <v>139</v>
      </c>
      <c r="P457" s="2">
        <v>43427</v>
      </c>
      <c r="Q457" s="3">
        <f>YEAR(SECOP_II___Contratos_Electr_nicos__4[[#This Row],[Fecha de Firma]])</f>
        <v>2018</v>
      </c>
      <c r="R457" s="1" t="s">
        <v>55</v>
      </c>
      <c r="S457" s="1" t="s">
        <v>3129</v>
      </c>
      <c r="T457" s="1" t="s">
        <v>3130</v>
      </c>
      <c r="U457" s="1" t="s">
        <v>43</v>
      </c>
      <c r="V457" s="1" t="s">
        <v>42</v>
      </c>
      <c r="W457">
        <v>2380000</v>
      </c>
      <c r="X457" s="1" t="s">
        <v>3130</v>
      </c>
      <c r="Y457" s="1" t="s">
        <v>44</v>
      </c>
      <c r="Z457" s="1" t="s">
        <v>3129</v>
      </c>
      <c r="AA457" s="1" t="s">
        <v>28</v>
      </c>
    </row>
    <row r="458" spans="1:27" x14ac:dyDescent="0.25">
      <c r="A458" s="1" t="s">
        <v>26</v>
      </c>
      <c r="B458">
        <v>8999990619</v>
      </c>
      <c r="C458" s="1" t="s">
        <v>27</v>
      </c>
      <c r="D458" s="1" t="s">
        <v>29</v>
      </c>
      <c r="E458" s="1" t="s">
        <v>30</v>
      </c>
      <c r="F458" s="1" t="s">
        <v>31</v>
      </c>
      <c r="G458" s="1" t="s">
        <v>3131</v>
      </c>
      <c r="H458" s="1" t="s">
        <v>3132</v>
      </c>
      <c r="I458" s="1" t="s">
        <v>3133</v>
      </c>
      <c r="J458" s="1" t="s">
        <v>49</v>
      </c>
      <c r="K458" s="1" t="s">
        <v>152</v>
      </c>
      <c r="L458" s="1" t="s">
        <v>3134</v>
      </c>
      <c r="M458" s="1" t="s">
        <v>52</v>
      </c>
      <c r="N458" s="1" t="s">
        <v>138</v>
      </c>
      <c r="O458" s="1" t="s">
        <v>139</v>
      </c>
      <c r="P458" s="2">
        <v>43427</v>
      </c>
      <c r="Q458" s="3">
        <f>YEAR(SECOP_II___Contratos_Electr_nicos__4[[#This Row],[Fecha de Firma]])</f>
        <v>2018</v>
      </c>
      <c r="R458" s="1" t="s">
        <v>55</v>
      </c>
      <c r="S458" s="1" t="s">
        <v>3135</v>
      </c>
      <c r="T458" s="1" t="s">
        <v>3136</v>
      </c>
      <c r="U458" s="1" t="s">
        <v>43</v>
      </c>
      <c r="V458" s="1" t="s">
        <v>43</v>
      </c>
      <c r="W458">
        <v>9508000</v>
      </c>
      <c r="X458" s="1" t="s">
        <v>3136</v>
      </c>
      <c r="Y458" s="1" t="s">
        <v>44</v>
      </c>
      <c r="Z458" s="1" t="s">
        <v>3135</v>
      </c>
      <c r="AA458" s="1" t="s">
        <v>28</v>
      </c>
    </row>
    <row r="459" spans="1:27" x14ac:dyDescent="0.25">
      <c r="A459" s="1" t="s">
        <v>26</v>
      </c>
      <c r="B459">
        <v>8999990619</v>
      </c>
      <c r="C459" s="1" t="s">
        <v>27</v>
      </c>
      <c r="D459" s="1" t="s">
        <v>29</v>
      </c>
      <c r="E459" s="1" t="s">
        <v>30</v>
      </c>
      <c r="F459" s="1" t="s">
        <v>31</v>
      </c>
      <c r="G459" s="1" t="s">
        <v>3137</v>
      </c>
      <c r="H459" s="1" t="s">
        <v>3138</v>
      </c>
      <c r="I459" s="1" t="s">
        <v>3138</v>
      </c>
      <c r="J459" s="1" t="s">
        <v>49</v>
      </c>
      <c r="K459" s="1" t="s">
        <v>3139</v>
      </c>
      <c r="L459" s="1" t="s">
        <v>3140</v>
      </c>
      <c r="M459" s="1" t="s">
        <v>160</v>
      </c>
      <c r="N459" s="1" t="s">
        <v>116</v>
      </c>
      <c r="O459" s="1" t="s">
        <v>117</v>
      </c>
      <c r="P459" s="2">
        <v>43427</v>
      </c>
      <c r="Q459" s="3">
        <f>YEAR(SECOP_II___Contratos_Electr_nicos__4[[#This Row],[Fecha de Firma]])</f>
        <v>2018</v>
      </c>
      <c r="R459" s="1" t="s">
        <v>28</v>
      </c>
      <c r="S459" s="1" t="s">
        <v>3141</v>
      </c>
      <c r="T459" s="1" t="s">
        <v>3142</v>
      </c>
      <c r="U459" s="1" t="s">
        <v>43</v>
      </c>
      <c r="V459" s="1" t="s">
        <v>42</v>
      </c>
      <c r="W459">
        <v>27859707</v>
      </c>
      <c r="X459" s="1" t="s">
        <v>3143</v>
      </c>
      <c r="Y459" s="1" t="s">
        <v>44</v>
      </c>
      <c r="Z459" s="1" t="s">
        <v>3144</v>
      </c>
      <c r="AA459" s="1" t="s">
        <v>28</v>
      </c>
    </row>
    <row r="460" spans="1:27" x14ac:dyDescent="0.25">
      <c r="A460" s="1" t="s">
        <v>26</v>
      </c>
      <c r="B460">
        <v>8999990619</v>
      </c>
      <c r="C460" s="1" t="s">
        <v>27</v>
      </c>
      <c r="D460" s="1" t="s">
        <v>29</v>
      </c>
      <c r="E460" s="1" t="s">
        <v>30</v>
      </c>
      <c r="F460" s="1" t="s">
        <v>31</v>
      </c>
      <c r="G460" s="1" t="s">
        <v>3145</v>
      </c>
      <c r="H460" s="1" t="s">
        <v>3146</v>
      </c>
      <c r="I460" s="1" t="s">
        <v>3147</v>
      </c>
      <c r="J460" s="1" t="s">
        <v>49</v>
      </c>
      <c r="K460" s="1" t="s">
        <v>1855</v>
      </c>
      <c r="L460" s="1" t="s">
        <v>3148</v>
      </c>
      <c r="M460" s="1" t="s">
        <v>52</v>
      </c>
      <c r="N460" s="1" t="s">
        <v>138</v>
      </c>
      <c r="O460" s="1" t="s">
        <v>139</v>
      </c>
      <c r="P460" s="2">
        <v>43427</v>
      </c>
      <c r="Q460" s="3">
        <f>YEAR(SECOP_II___Contratos_Electr_nicos__4[[#This Row],[Fecha de Firma]])</f>
        <v>2018</v>
      </c>
      <c r="R460" s="1" t="s">
        <v>55</v>
      </c>
      <c r="S460" s="1" t="s">
        <v>3149</v>
      </c>
      <c r="T460" s="1" t="s">
        <v>3150</v>
      </c>
      <c r="U460" s="1" t="s">
        <v>43</v>
      </c>
      <c r="V460" s="1" t="s">
        <v>43</v>
      </c>
      <c r="W460">
        <v>3052400</v>
      </c>
      <c r="X460" s="1" t="s">
        <v>3150</v>
      </c>
      <c r="Y460" s="1" t="s">
        <v>44</v>
      </c>
      <c r="Z460" s="1" t="s">
        <v>3149</v>
      </c>
      <c r="AA460" s="1" t="s">
        <v>28</v>
      </c>
    </row>
    <row r="461" spans="1:27" x14ac:dyDescent="0.25">
      <c r="A461" s="1" t="s">
        <v>26</v>
      </c>
      <c r="B461">
        <v>8999990619</v>
      </c>
      <c r="C461" s="1" t="s">
        <v>27</v>
      </c>
      <c r="D461" s="1" t="s">
        <v>29</v>
      </c>
      <c r="E461" s="1" t="s">
        <v>30</v>
      </c>
      <c r="F461" s="1" t="s">
        <v>31</v>
      </c>
      <c r="G461" s="1" t="s">
        <v>3151</v>
      </c>
      <c r="H461" s="1" t="s">
        <v>3152</v>
      </c>
      <c r="I461" s="1" t="s">
        <v>3153</v>
      </c>
      <c r="J461" s="1" t="s">
        <v>49</v>
      </c>
      <c r="K461" s="1" t="s">
        <v>152</v>
      </c>
      <c r="L461" s="1" t="s">
        <v>3154</v>
      </c>
      <c r="M461" s="1" t="s">
        <v>52</v>
      </c>
      <c r="N461" s="1" t="s">
        <v>138</v>
      </c>
      <c r="O461" s="1" t="s">
        <v>139</v>
      </c>
      <c r="P461" s="2">
        <v>43427</v>
      </c>
      <c r="Q461" s="3">
        <f>YEAR(SECOP_II___Contratos_Electr_nicos__4[[#This Row],[Fecha de Firma]])</f>
        <v>2018</v>
      </c>
      <c r="R461" s="1" t="s">
        <v>55</v>
      </c>
      <c r="S461" s="1" t="s">
        <v>3155</v>
      </c>
      <c r="T461" s="1" t="s">
        <v>3156</v>
      </c>
      <c r="U461" s="1" t="s">
        <v>43</v>
      </c>
      <c r="V461" s="1" t="s">
        <v>43</v>
      </c>
      <c r="W461">
        <v>2713333</v>
      </c>
      <c r="X461" s="1" t="s">
        <v>3156</v>
      </c>
      <c r="Y461" s="1" t="s">
        <v>44</v>
      </c>
      <c r="Z461" s="1" t="s">
        <v>3155</v>
      </c>
      <c r="AA461" s="1" t="s">
        <v>28</v>
      </c>
    </row>
    <row r="462" spans="1:27" x14ac:dyDescent="0.25">
      <c r="A462" s="1" t="s">
        <v>45</v>
      </c>
      <c r="B462">
        <v>899999061</v>
      </c>
      <c r="C462" s="1" t="s">
        <v>27</v>
      </c>
      <c r="D462" s="1" t="s">
        <v>29</v>
      </c>
      <c r="E462" s="1" t="s">
        <v>30</v>
      </c>
      <c r="F462" s="1" t="s">
        <v>46</v>
      </c>
      <c r="G462" s="1" t="s">
        <v>3157</v>
      </c>
      <c r="H462" s="1" t="s">
        <v>3158</v>
      </c>
      <c r="I462" s="1" t="s">
        <v>3159</v>
      </c>
      <c r="J462" s="1" t="s">
        <v>35</v>
      </c>
      <c r="K462" s="1" t="s">
        <v>3160</v>
      </c>
      <c r="L462" s="1" t="s">
        <v>3161</v>
      </c>
      <c r="M462" s="1" t="s">
        <v>92</v>
      </c>
      <c r="N462" s="1" t="s">
        <v>53</v>
      </c>
      <c r="O462" s="1" t="s">
        <v>602</v>
      </c>
      <c r="P462" s="2">
        <v>43430</v>
      </c>
      <c r="Q462" s="3">
        <f>YEAR(SECOP_II___Contratos_Electr_nicos__4[[#This Row],[Fecha de Firma]])</f>
        <v>2018</v>
      </c>
      <c r="R462" s="1" t="s">
        <v>28</v>
      </c>
      <c r="S462" s="1" t="s">
        <v>3162</v>
      </c>
      <c r="T462" s="1" t="s">
        <v>3163</v>
      </c>
      <c r="U462" s="1" t="s">
        <v>43</v>
      </c>
      <c r="V462" s="1" t="s">
        <v>43</v>
      </c>
      <c r="W462">
        <v>48000000</v>
      </c>
      <c r="X462" s="1" t="s">
        <v>3164</v>
      </c>
      <c r="Y462" s="1" t="s">
        <v>44</v>
      </c>
      <c r="Z462" s="1" t="s">
        <v>3165</v>
      </c>
      <c r="AA462" s="1" t="s">
        <v>28</v>
      </c>
    </row>
    <row r="463" spans="1:27" x14ac:dyDescent="0.25">
      <c r="A463" s="1" t="s">
        <v>45</v>
      </c>
      <c r="B463">
        <v>899999061</v>
      </c>
      <c r="C463" s="1" t="s">
        <v>27</v>
      </c>
      <c r="D463" s="1" t="s">
        <v>29</v>
      </c>
      <c r="E463" s="1" t="s">
        <v>30</v>
      </c>
      <c r="F463" s="1" t="s">
        <v>46</v>
      </c>
      <c r="G463" s="1" t="s">
        <v>3166</v>
      </c>
      <c r="H463" s="1" t="s">
        <v>3167</v>
      </c>
      <c r="I463" s="1" t="s">
        <v>3168</v>
      </c>
      <c r="J463" s="1" t="s">
        <v>35</v>
      </c>
      <c r="K463" s="1" t="s">
        <v>1029</v>
      </c>
      <c r="L463" s="1" t="s">
        <v>3169</v>
      </c>
      <c r="M463" s="1" t="s">
        <v>52</v>
      </c>
      <c r="N463" s="1" t="s">
        <v>138</v>
      </c>
      <c r="O463" s="1" t="s">
        <v>139</v>
      </c>
      <c r="P463" s="2">
        <v>43430</v>
      </c>
      <c r="Q463" s="3">
        <f>YEAR(SECOP_II___Contratos_Electr_nicos__4[[#This Row],[Fecha de Firma]])</f>
        <v>2018</v>
      </c>
      <c r="R463" s="1" t="s">
        <v>55</v>
      </c>
      <c r="S463" s="1" t="s">
        <v>3170</v>
      </c>
      <c r="T463" s="1" t="s">
        <v>3171</v>
      </c>
      <c r="U463" s="1" t="s">
        <v>43</v>
      </c>
      <c r="V463" s="1" t="s">
        <v>43</v>
      </c>
      <c r="W463">
        <v>11257799</v>
      </c>
      <c r="X463" s="1" t="s">
        <v>3171</v>
      </c>
      <c r="Y463" s="1" t="s">
        <v>44</v>
      </c>
      <c r="Z463" s="1" t="s">
        <v>3170</v>
      </c>
      <c r="AA463" s="1" t="s">
        <v>28</v>
      </c>
    </row>
    <row r="464" spans="1:27" x14ac:dyDescent="0.25">
      <c r="A464" s="1" t="s">
        <v>26</v>
      </c>
      <c r="B464">
        <v>8999990619</v>
      </c>
      <c r="C464" s="1" t="s">
        <v>27</v>
      </c>
      <c r="D464" s="1" t="s">
        <v>29</v>
      </c>
      <c r="E464" s="1" t="s">
        <v>30</v>
      </c>
      <c r="F464" s="1" t="s">
        <v>31</v>
      </c>
      <c r="G464" s="1" t="s">
        <v>3172</v>
      </c>
      <c r="H464" s="1" t="s">
        <v>3173</v>
      </c>
      <c r="I464" s="1" t="s">
        <v>3174</v>
      </c>
      <c r="J464" s="1" t="s">
        <v>49</v>
      </c>
      <c r="K464" s="1" t="s">
        <v>90</v>
      </c>
      <c r="L464" s="1" t="s">
        <v>3175</v>
      </c>
      <c r="M464" s="1" t="s">
        <v>92</v>
      </c>
      <c r="N464" s="1" t="s">
        <v>71</v>
      </c>
      <c r="O464" s="1" t="s">
        <v>72</v>
      </c>
      <c r="P464" s="2">
        <v>43431</v>
      </c>
      <c r="Q464" s="3">
        <f>YEAR(SECOP_II___Contratos_Electr_nicos__4[[#This Row],[Fecha de Firma]])</f>
        <v>2018</v>
      </c>
      <c r="R464" s="1" t="s">
        <v>28</v>
      </c>
      <c r="S464" s="1" t="s">
        <v>3176</v>
      </c>
      <c r="T464" s="1" t="s">
        <v>3177</v>
      </c>
      <c r="U464" s="1" t="s">
        <v>43</v>
      </c>
      <c r="V464" s="1" t="s">
        <v>43</v>
      </c>
      <c r="W464">
        <v>700000</v>
      </c>
      <c r="X464" s="1" t="s">
        <v>3178</v>
      </c>
      <c r="Y464" s="1" t="s">
        <v>44</v>
      </c>
      <c r="Z464" s="1" t="s">
        <v>3179</v>
      </c>
      <c r="AA464" s="1" t="s">
        <v>28</v>
      </c>
    </row>
    <row r="465" spans="1:27" x14ac:dyDescent="0.25">
      <c r="A465" s="1" t="s">
        <v>26</v>
      </c>
      <c r="B465">
        <v>8999990619</v>
      </c>
      <c r="C465" s="1" t="s">
        <v>27</v>
      </c>
      <c r="D465" s="1" t="s">
        <v>29</v>
      </c>
      <c r="E465" s="1" t="s">
        <v>30</v>
      </c>
      <c r="F465" s="1" t="s">
        <v>31</v>
      </c>
      <c r="G465" s="1" t="s">
        <v>3180</v>
      </c>
      <c r="H465" s="1" t="s">
        <v>3181</v>
      </c>
      <c r="I465" s="1" t="s">
        <v>3182</v>
      </c>
      <c r="J465" s="1" t="s">
        <v>49</v>
      </c>
      <c r="K465" s="1" t="s">
        <v>90</v>
      </c>
      <c r="L465" s="1" t="s">
        <v>3183</v>
      </c>
      <c r="M465" s="1" t="s">
        <v>92</v>
      </c>
      <c r="N465" s="1" t="s">
        <v>71</v>
      </c>
      <c r="O465" s="1" t="s">
        <v>72</v>
      </c>
      <c r="P465" s="2">
        <v>43431</v>
      </c>
      <c r="Q465" s="3">
        <f>YEAR(SECOP_II___Contratos_Electr_nicos__4[[#This Row],[Fecha de Firma]])</f>
        <v>2018</v>
      </c>
      <c r="R465" s="1" t="s">
        <v>55</v>
      </c>
      <c r="S465" s="1" t="s">
        <v>3184</v>
      </c>
      <c r="T465" s="1" t="s">
        <v>3185</v>
      </c>
      <c r="U465" s="1" t="s">
        <v>43</v>
      </c>
      <c r="V465" s="1" t="s">
        <v>43</v>
      </c>
      <c r="W465">
        <v>1200000</v>
      </c>
      <c r="X465" s="1" t="s">
        <v>3186</v>
      </c>
      <c r="Y465" s="1" t="s">
        <v>44</v>
      </c>
      <c r="Z465" s="1" t="s">
        <v>3184</v>
      </c>
      <c r="AA465" s="1" t="s">
        <v>28</v>
      </c>
    </row>
    <row r="466" spans="1:27" x14ac:dyDescent="0.25">
      <c r="A466" s="1" t="s">
        <v>45</v>
      </c>
      <c r="B466">
        <v>899999061</v>
      </c>
      <c r="C466" s="1" t="s">
        <v>27</v>
      </c>
      <c r="D466" s="1" t="s">
        <v>29</v>
      </c>
      <c r="E466" s="1" t="s">
        <v>30</v>
      </c>
      <c r="F466" s="1" t="s">
        <v>46</v>
      </c>
      <c r="G466" s="1" t="s">
        <v>3187</v>
      </c>
      <c r="H466" s="1" t="s">
        <v>3188</v>
      </c>
      <c r="I466" s="1" t="s">
        <v>3189</v>
      </c>
      <c r="J466" s="1" t="s">
        <v>35</v>
      </c>
      <c r="K466" s="1" t="s">
        <v>996</v>
      </c>
      <c r="L466" s="1" t="s">
        <v>3190</v>
      </c>
      <c r="M466" s="1" t="s">
        <v>52</v>
      </c>
      <c r="N466" s="1" t="s">
        <v>138</v>
      </c>
      <c r="O466" s="1" t="s">
        <v>139</v>
      </c>
      <c r="P466" s="2">
        <v>43431</v>
      </c>
      <c r="Q466" s="3">
        <f>YEAR(SECOP_II___Contratos_Electr_nicos__4[[#This Row],[Fecha de Firma]])</f>
        <v>2018</v>
      </c>
      <c r="R466" s="1" t="s">
        <v>55</v>
      </c>
      <c r="S466" s="1" t="s">
        <v>3191</v>
      </c>
      <c r="T466" s="1" t="s">
        <v>3192</v>
      </c>
      <c r="U466" s="1" t="s">
        <v>43</v>
      </c>
      <c r="V466" s="1" t="s">
        <v>43</v>
      </c>
      <c r="W466">
        <v>4824771</v>
      </c>
      <c r="X466" s="1" t="s">
        <v>3192</v>
      </c>
      <c r="Y466" s="1" t="s">
        <v>44</v>
      </c>
      <c r="Z466" s="1" t="s">
        <v>3191</v>
      </c>
      <c r="AA466" s="1" t="s">
        <v>28</v>
      </c>
    </row>
    <row r="467" spans="1:27" x14ac:dyDescent="0.25">
      <c r="A467" s="1" t="s">
        <v>26</v>
      </c>
      <c r="B467">
        <v>8999990619</v>
      </c>
      <c r="C467" s="1" t="s">
        <v>27</v>
      </c>
      <c r="D467" s="1" t="s">
        <v>29</v>
      </c>
      <c r="E467" s="1" t="s">
        <v>30</v>
      </c>
      <c r="F467" s="1" t="s">
        <v>31</v>
      </c>
      <c r="G467" s="1" t="s">
        <v>3193</v>
      </c>
      <c r="H467" s="1" t="s">
        <v>3194</v>
      </c>
      <c r="I467" s="1" t="s">
        <v>3195</v>
      </c>
      <c r="J467" s="1" t="s">
        <v>80</v>
      </c>
      <c r="K467" s="1" t="s">
        <v>3196</v>
      </c>
      <c r="L467" s="1" t="s">
        <v>3197</v>
      </c>
      <c r="M467" s="1" t="s">
        <v>52</v>
      </c>
      <c r="N467" s="1" t="s">
        <v>311</v>
      </c>
      <c r="O467" s="1" t="s">
        <v>312</v>
      </c>
      <c r="P467" s="2">
        <v>43431</v>
      </c>
      <c r="Q467" s="3">
        <f>YEAR(SECOP_II___Contratos_Electr_nicos__4[[#This Row],[Fecha de Firma]])</f>
        <v>2018</v>
      </c>
      <c r="R467" s="1" t="s">
        <v>28</v>
      </c>
      <c r="S467" s="1" t="s">
        <v>3198</v>
      </c>
      <c r="T467" s="1" t="s">
        <v>3199</v>
      </c>
      <c r="U467" s="1" t="s">
        <v>43</v>
      </c>
      <c r="V467" s="1" t="s">
        <v>43</v>
      </c>
      <c r="W467">
        <v>2535000</v>
      </c>
      <c r="X467" s="1" t="s">
        <v>3200</v>
      </c>
      <c r="Y467" s="1" t="s">
        <v>44</v>
      </c>
      <c r="Z467" s="1" t="s">
        <v>3201</v>
      </c>
      <c r="AA467" s="1" t="s">
        <v>28</v>
      </c>
    </row>
    <row r="468" spans="1:27" x14ac:dyDescent="0.25">
      <c r="A468" s="1" t="s">
        <v>26</v>
      </c>
      <c r="B468">
        <v>8999990619</v>
      </c>
      <c r="C468" s="1" t="s">
        <v>27</v>
      </c>
      <c r="D468" s="1" t="s">
        <v>29</v>
      </c>
      <c r="E468" s="1" t="s">
        <v>30</v>
      </c>
      <c r="F468" s="1" t="s">
        <v>31</v>
      </c>
      <c r="G468" s="1" t="s">
        <v>3202</v>
      </c>
      <c r="H468" s="1" t="s">
        <v>3203</v>
      </c>
      <c r="I468" s="1" t="s">
        <v>3204</v>
      </c>
      <c r="J468" s="1" t="s">
        <v>49</v>
      </c>
      <c r="K468" s="1" t="s">
        <v>90</v>
      </c>
      <c r="L468" s="1" t="s">
        <v>3205</v>
      </c>
      <c r="M468" s="1" t="s">
        <v>52</v>
      </c>
      <c r="N468" s="1" t="s">
        <v>138</v>
      </c>
      <c r="O468" s="1" t="s">
        <v>139</v>
      </c>
      <c r="P468" s="2">
        <v>43432</v>
      </c>
      <c r="Q468" s="3">
        <f>YEAR(SECOP_II___Contratos_Electr_nicos__4[[#This Row],[Fecha de Firma]])</f>
        <v>2018</v>
      </c>
      <c r="R468" s="1" t="s">
        <v>55</v>
      </c>
      <c r="S468" s="1" t="s">
        <v>3206</v>
      </c>
      <c r="T468" s="1" t="s">
        <v>3207</v>
      </c>
      <c r="U468" s="1" t="s">
        <v>43</v>
      </c>
      <c r="V468" s="1" t="s">
        <v>43</v>
      </c>
      <c r="W468">
        <v>2773333</v>
      </c>
      <c r="X468" s="1" t="s">
        <v>3207</v>
      </c>
      <c r="Y468" s="1" t="s">
        <v>44</v>
      </c>
      <c r="Z468" s="1" t="s">
        <v>3206</v>
      </c>
      <c r="AA468" s="1" t="s">
        <v>28</v>
      </c>
    </row>
    <row r="469" spans="1:27" x14ac:dyDescent="0.25">
      <c r="A469" s="1" t="s">
        <v>45</v>
      </c>
      <c r="B469">
        <v>899999061</v>
      </c>
      <c r="C469" s="1" t="s">
        <v>27</v>
      </c>
      <c r="D469" s="1" t="s">
        <v>29</v>
      </c>
      <c r="E469" s="1" t="s">
        <v>30</v>
      </c>
      <c r="F469" s="1" t="s">
        <v>46</v>
      </c>
      <c r="G469" s="1" t="s">
        <v>3208</v>
      </c>
      <c r="H469" s="1" t="s">
        <v>3209</v>
      </c>
      <c r="I469" s="1" t="s">
        <v>3210</v>
      </c>
      <c r="J469" s="1" t="s">
        <v>49</v>
      </c>
      <c r="K469" s="1" t="s">
        <v>593</v>
      </c>
      <c r="L469" s="1" t="s">
        <v>3211</v>
      </c>
      <c r="M469" s="1" t="s">
        <v>52</v>
      </c>
      <c r="N469" s="1" t="s">
        <v>138</v>
      </c>
      <c r="O469" s="1" t="s">
        <v>139</v>
      </c>
      <c r="P469" s="2">
        <v>43432</v>
      </c>
      <c r="Q469" s="3">
        <f>YEAR(SECOP_II___Contratos_Electr_nicos__4[[#This Row],[Fecha de Firma]])</f>
        <v>2018</v>
      </c>
      <c r="R469" s="1" t="s">
        <v>55</v>
      </c>
      <c r="S469" s="1" t="s">
        <v>3212</v>
      </c>
      <c r="T469" s="1" t="s">
        <v>3213</v>
      </c>
      <c r="U469" s="1" t="s">
        <v>43</v>
      </c>
      <c r="V469" s="1" t="s">
        <v>43</v>
      </c>
      <c r="W469">
        <v>5514024</v>
      </c>
      <c r="X469" s="1" t="s">
        <v>3213</v>
      </c>
      <c r="Y469" s="1" t="s">
        <v>44</v>
      </c>
      <c r="Z469" s="1" t="s">
        <v>3212</v>
      </c>
      <c r="AA469" s="1" t="s">
        <v>28</v>
      </c>
    </row>
    <row r="470" spans="1:27" x14ac:dyDescent="0.25">
      <c r="A470" s="1" t="s">
        <v>45</v>
      </c>
      <c r="B470">
        <v>899999061</v>
      </c>
      <c r="C470" s="1" t="s">
        <v>27</v>
      </c>
      <c r="D470" s="1" t="s">
        <v>29</v>
      </c>
      <c r="E470" s="1" t="s">
        <v>30</v>
      </c>
      <c r="F470" s="1" t="s">
        <v>46</v>
      </c>
      <c r="G470" s="1" t="s">
        <v>3214</v>
      </c>
      <c r="H470" s="1" t="s">
        <v>3215</v>
      </c>
      <c r="I470" s="1" t="s">
        <v>3216</v>
      </c>
      <c r="J470" s="1" t="s">
        <v>49</v>
      </c>
      <c r="K470" s="1" t="s">
        <v>1029</v>
      </c>
      <c r="L470" s="1" t="s">
        <v>3217</v>
      </c>
      <c r="M470" s="1" t="s">
        <v>52</v>
      </c>
      <c r="N470" s="1" t="s">
        <v>138</v>
      </c>
      <c r="O470" s="1" t="s">
        <v>139</v>
      </c>
      <c r="P470" s="2">
        <v>43432</v>
      </c>
      <c r="Q470" s="3">
        <f>YEAR(SECOP_II___Contratos_Electr_nicos__4[[#This Row],[Fecha de Firma]])</f>
        <v>2018</v>
      </c>
      <c r="R470" s="1" t="s">
        <v>55</v>
      </c>
      <c r="S470" s="1" t="s">
        <v>3218</v>
      </c>
      <c r="T470" s="1" t="s">
        <v>3219</v>
      </c>
      <c r="U470" s="1" t="s">
        <v>43</v>
      </c>
      <c r="V470" s="1" t="s">
        <v>43</v>
      </c>
      <c r="W470">
        <v>4824771</v>
      </c>
      <c r="X470" s="1" t="s">
        <v>3219</v>
      </c>
      <c r="Y470" s="1" t="s">
        <v>44</v>
      </c>
      <c r="Z470" s="1" t="s">
        <v>3218</v>
      </c>
      <c r="AA470" s="1" t="s">
        <v>28</v>
      </c>
    </row>
    <row r="471" spans="1:27" x14ac:dyDescent="0.25">
      <c r="A471" s="1" t="s">
        <v>26</v>
      </c>
      <c r="B471">
        <v>8999990619</v>
      </c>
      <c r="C471" s="1" t="s">
        <v>27</v>
      </c>
      <c r="D471" s="1" t="s">
        <v>29</v>
      </c>
      <c r="E471" s="1" t="s">
        <v>30</v>
      </c>
      <c r="F471" s="1" t="s">
        <v>31</v>
      </c>
      <c r="G471" s="1" t="s">
        <v>3220</v>
      </c>
      <c r="H471" s="1" t="s">
        <v>3221</v>
      </c>
      <c r="I471" s="1" t="s">
        <v>3222</v>
      </c>
      <c r="J471" s="1" t="s">
        <v>49</v>
      </c>
      <c r="K471" s="1" t="s">
        <v>1570</v>
      </c>
      <c r="L471" s="1" t="s">
        <v>3223</v>
      </c>
      <c r="M471" s="1" t="s">
        <v>52</v>
      </c>
      <c r="N471" s="1" t="s">
        <v>138</v>
      </c>
      <c r="O471" s="1" t="s">
        <v>139</v>
      </c>
      <c r="P471" s="2">
        <v>43432</v>
      </c>
      <c r="Q471" s="3">
        <f>YEAR(SECOP_II___Contratos_Electr_nicos__4[[#This Row],[Fecha de Firma]])</f>
        <v>2018</v>
      </c>
      <c r="R471" s="1" t="s">
        <v>55</v>
      </c>
      <c r="S471" s="1" t="s">
        <v>3224</v>
      </c>
      <c r="T471" s="1" t="s">
        <v>3225</v>
      </c>
      <c r="U471" s="1" t="s">
        <v>43</v>
      </c>
      <c r="V471" s="1" t="s">
        <v>43</v>
      </c>
      <c r="W471">
        <v>6000000</v>
      </c>
      <c r="X471" s="1" t="s">
        <v>3225</v>
      </c>
      <c r="Y471" s="1" t="s">
        <v>44</v>
      </c>
      <c r="Z471" s="1" t="s">
        <v>3224</v>
      </c>
      <c r="AA471" s="1" t="s">
        <v>28</v>
      </c>
    </row>
    <row r="472" spans="1:27" x14ac:dyDescent="0.25">
      <c r="A472" s="1" t="s">
        <v>45</v>
      </c>
      <c r="B472">
        <v>899999061</v>
      </c>
      <c r="C472" s="1" t="s">
        <v>27</v>
      </c>
      <c r="D472" s="1" t="s">
        <v>29</v>
      </c>
      <c r="E472" s="1" t="s">
        <v>30</v>
      </c>
      <c r="F472" s="1" t="s">
        <v>46</v>
      </c>
      <c r="G472" s="1" t="s">
        <v>3226</v>
      </c>
      <c r="H472" s="1" t="s">
        <v>3227</v>
      </c>
      <c r="I472" s="1" t="s">
        <v>3228</v>
      </c>
      <c r="J472" s="1" t="s">
        <v>35</v>
      </c>
      <c r="K472" s="1" t="s">
        <v>1029</v>
      </c>
      <c r="L472" s="1" t="s">
        <v>3229</v>
      </c>
      <c r="M472" s="1" t="s">
        <v>52</v>
      </c>
      <c r="N472" s="1" t="s">
        <v>138</v>
      </c>
      <c r="O472" s="1" t="s">
        <v>139</v>
      </c>
      <c r="P472" s="2">
        <v>43433</v>
      </c>
      <c r="Q472" s="3">
        <f>YEAR(SECOP_II___Contratos_Electr_nicos__4[[#This Row],[Fecha de Firma]])</f>
        <v>2018</v>
      </c>
      <c r="R472" s="1" t="s">
        <v>55</v>
      </c>
      <c r="S472" s="1" t="s">
        <v>3230</v>
      </c>
      <c r="T472" s="1" t="s">
        <v>3231</v>
      </c>
      <c r="U472" s="1" t="s">
        <v>43</v>
      </c>
      <c r="V472" s="1" t="s">
        <v>43</v>
      </c>
      <c r="W472">
        <v>4135518</v>
      </c>
      <c r="X472" s="1" t="s">
        <v>3231</v>
      </c>
      <c r="Y472" s="1" t="s">
        <v>44</v>
      </c>
      <c r="Z472" s="1" t="s">
        <v>3230</v>
      </c>
      <c r="AA472" s="1" t="s">
        <v>28</v>
      </c>
    </row>
    <row r="473" spans="1:27" x14ac:dyDescent="0.25">
      <c r="A473" s="1" t="s">
        <v>45</v>
      </c>
      <c r="B473">
        <v>899999061</v>
      </c>
      <c r="C473" s="1" t="s">
        <v>27</v>
      </c>
      <c r="D473" s="1" t="s">
        <v>29</v>
      </c>
      <c r="E473" s="1" t="s">
        <v>30</v>
      </c>
      <c r="F473" s="1" t="s">
        <v>46</v>
      </c>
      <c r="G473" s="1" t="s">
        <v>3232</v>
      </c>
      <c r="H473" s="1" t="s">
        <v>3233</v>
      </c>
      <c r="I473" s="1" t="s">
        <v>3234</v>
      </c>
      <c r="J473" s="1" t="s">
        <v>49</v>
      </c>
      <c r="K473" s="1" t="s">
        <v>996</v>
      </c>
      <c r="L473" s="1" t="s">
        <v>3235</v>
      </c>
      <c r="M473" s="1" t="s">
        <v>52</v>
      </c>
      <c r="N473" s="1" t="s">
        <v>138</v>
      </c>
      <c r="O473" s="1" t="s">
        <v>139</v>
      </c>
      <c r="P473" s="2">
        <v>43433</v>
      </c>
      <c r="Q473" s="3">
        <f>YEAR(SECOP_II___Contratos_Electr_nicos__4[[#This Row],[Fecha de Firma]])</f>
        <v>2018</v>
      </c>
      <c r="R473" s="1" t="s">
        <v>55</v>
      </c>
      <c r="S473" s="1" t="s">
        <v>3236</v>
      </c>
      <c r="T473" s="1" t="s">
        <v>3237</v>
      </c>
      <c r="U473" s="1" t="s">
        <v>43</v>
      </c>
      <c r="V473" s="1" t="s">
        <v>43</v>
      </c>
      <c r="W473">
        <v>15400000</v>
      </c>
      <c r="X473" s="1" t="s">
        <v>3237</v>
      </c>
      <c r="Y473" s="1" t="s">
        <v>44</v>
      </c>
      <c r="Z473" s="1" t="s">
        <v>3236</v>
      </c>
      <c r="AA473" s="1" t="s">
        <v>28</v>
      </c>
    </row>
    <row r="474" spans="1:27" x14ac:dyDescent="0.25">
      <c r="A474" s="1" t="s">
        <v>45</v>
      </c>
      <c r="B474">
        <v>899999061</v>
      </c>
      <c r="C474" s="1" t="s">
        <v>27</v>
      </c>
      <c r="D474" s="1" t="s">
        <v>29</v>
      </c>
      <c r="E474" s="1" t="s">
        <v>30</v>
      </c>
      <c r="F474" s="1" t="s">
        <v>46</v>
      </c>
      <c r="G474" s="1" t="s">
        <v>3238</v>
      </c>
      <c r="H474" s="1" t="s">
        <v>3239</v>
      </c>
      <c r="I474" s="1" t="s">
        <v>3240</v>
      </c>
      <c r="J474" s="1" t="s">
        <v>49</v>
      </c>
      <c r="K474" s="1" t="s">
        <v>730</v>
      </c>
      <c r="L474" s="1" t="s">
        <v>3241</v>
      </c>
      <c r="M474" s="1" t="s">
        <v>52</v>
      </c>
      <c r="N474" s="1" t="s">
        <v>138</v>
      </c>
      <c r="O474" s="1" t="s">
        <v>139</v>
      </c>
      <c r="P474" s="2">
        <v>43434</v>
      </c>
      <c r="Q474" s="3">
        <f>YEAR(SECOP_II___Contratos_Electr_nicos__4[[#This Row],[Fecha de Firma]])</f>
        <v>2018</v>
      </c>
      <c r="R474" s="1" t="s">
        <v>55</v>
      </c>
      <c r="S474" s="1" t="s">
        <v>1666</v>
      </c>
      <c r="T474" s="1" t="s">
        <v>1667</v>
      </c>
      <c r="U474" s="1" t="s">
        <v>43</v>
      </c>
      <c r="V474" s="1" t="s">
        <v>43</v>
      </c>
      <c r="W474">
        <v>9006239</v>
      </c>
      <c r="X474" s="1" t="s">
        <v>1668</v>
      </c>
      <c r="Y474" s="1" t="s">
        <v>44</v>
      </c>
      <c r="Z474" s="1" t="s">
        <v>1666</v>
      </c>
      <c r="AA474" s="1" t="s">
        <v>28</v>
      </c>
    </row>
    <row r="475" spans="1:27" x14ac:dyDescent="0.25">
      <c r="A475" s="1" t="s">
        <v>26</v>
      </c>
      <c r="B475">
        <v>8999990619</v>
      </c>
      <c r="C475" s="1" t="s">
        <v>27</v>
      </c>
      <c r="D475" s="1" t="s">
        <v>29</v>
      </c>
      <c r="E475" s="1" t="s">
        <v>30</v>
      </c>
      <c r="F475" s="1" t="s">
        <v>31</v>
      </c>
      <c r="G475" s="1" t="s">
        <v>3242</v>
      </c>
      <c r="H475" s="1" t="s">
        <v>3243</v>
      </c>
      <c r="I475" s="1" t="s">
        <v>3244</v>
      </c>
      <c r="J475" s="1" t="s">
        <v>49</v>
      </c>
      <c r="K475" s="1" t="s">
        <v>152</v>
      </c>
      <c r="L475" s="1" t="s">
        <v>3245</v>
      </c>
      <c r="M475" s="1" t="s">
        <v>52</v>
      </c>
      <c r="N475" s="1" t="s">
        <v>138</v>
      </c>
      <c r="O475" s="1" t="s">
        <v>139</v>
      </c>
      <c r="P475" s="2">
        <v>43434</v>
      </c>
      <c r="Q475" s="3">
        <f>YEAR(SECOP_II___Contratos_Electr_nicos__4[[#This Row],[Fecha de Firma]])</f>
        <v>2018</v>
      </c>
      <c r="R475" s="1" t="s">
        <v>55</v>
      </c>
      <c r="S475" s="1" t="s">
        <v>3246</v>
      </c>
      <c r="T475" s="1" t="s">
        <v>3247</v>
      </c>
      <c r="U475" s="1" t="s">
        <v>43</v>
      </c>
      <c r="V475" s="1" t="s">
        <v>43</v>
      </c>
      <c r="W475">
        <v>8355000</v>
      </c>
      <c r="X475" s="1" t="s">
        <v>3247</v>
      </c>
      <c r="Y475" s="1" t="s">
        <v>44</v>
      </c>
      <c r="Z475" s="1" t="s">
        <v>3246</v>
      </c>
      <c r="AA475" s="1" t="s">
        <v>28</v>
      </c>
    </row>
    <row r="476" spans="1:27" x14ac:dyDescent="0.25">
      <c r="A476" s="1" t="s">
        <v>26</v>
      </c>
      <c r="B476">
        <v>8999990619</v>
      </c>
      <c r="C476" s="1" t="s">
        <v>27</v>
      </c>
      <c r="D476" s="1" t="s">
        <v>29</v>
      </c>
      <c r="E476" s="1" t="s">
        <v>30</v>
      </c>
      <c r="F476" s="1" t="s">
        <v>31</v>
      </c>
      <c r="G476" s="1" t="s">
        <v>3248</v>
      </c>
      <c r="H476" s="1" t="s">
        <v>3249</v>
      </c>
      <c r="I476" s="1" t="s">
        <v>3250</v>
      </c>
      <c r="J476" s="1" t="s">
        <v>49</v>
      </c>
      <c r="K476" s="1" t="s">
        <v>152</v>
      </c>
      <c r="L476" s="1" t="s">
        <v>3251</v>
      </c>
      <c r="M476" s="1" t="s">
        <v>52</v>
      </c>
      <c r="N476" s="1" t="s">
        <v>138</v>
      </c>
      <c r="O476" s="1" t="s">
        <v>139</v>
      </c>
      <c r="P476" s="2">
        <v>43434</v>
      </c>
      <c r="Q476" s="3">
        <f>YEAR(SECOP_II___Contratos_Electr_nicos__4[[#This Row],[Fecha de Firma]])</f>
        <v>2018</v>
      </c>
      <c r="R476" s="1" t="s">
        <v>55</v>
      </c>
      <c r="S476" s="1" t="s">
        <v>3252</v>
      </c>
      <c r="T476" s="1" t="s">
        <v>3253</v>
      </c>
      <c r="U476" s="1" t="s">
        <v>43</v>
      </c>
      <c r="V476" s="1" t="s">
        <v>43</v>
      </c>
      <c r="W476">
        <v>8000000</v>
      </c>
      <c r="X476" s="1" t="s">
        <v>3253</v>
      </c>
      <c r="Y476" s="1" t="s">
        <v>44</v>
      </c>
      <c r="Z476" s="1" t="s">
        <v>3252</v>
      </c>
      <c r="AA476" s="1" t="s">
        <v>28</v>
      </c>
    </row>
    <row r="477" spans="1:27" x14ac:dyDescent="0.25">
      <c r="A477" s="1" t="s">
        <v>26</v>
      </c>
      <c r="B477">
        <v>8999990619</v>
      </c>
      <c r="C477" s="1" t="s">
        <v>27</v>
      </c>
      <c r="D477" s="1" t="s">
        <v>29</v>
      </c>
      <c r="E477" s="1" t="s">
        <v>30</v>
      </c>
      <c r="F477" s="1" t="s">
        <v>31</v>
      </c>
      <c r="G477" s="1" t="s">
        <v>3254</v>
      </c>
      <c r="H477" s="1" t="s">
        <v>3255</v>
      </c>
      <c r="I477" s="1" t="s">
        <v>3256</v>
      </c>
      <c r="J477" s="1" t="s">
        <v>49</v>
      </c>
      <c r="K477" s="1" t="s">
        <v>152</v>
      </c>
      <c r="L477" s="1" t="s">
        <v>3257</v>
      </c>
      <c r="M477" s="1" t="s">
        <v>52</v>
      </c>
      <c r="N477" s="1" t="s">
        <v>138</v>
      </c>
      <c r="O477" s="1" t="s">
        <v>139</v>
      </c>
      <c r="P477" s="2">
        <v>43434</v>
      </c>
      <c r="Q477" s="3">
        <f>YEAR(SECOP_II___Contratos_Electr_nicos__4[[#This Row],[Fecha de Firma]])</f>
        <v>2018</v>
      </c>
      <c r="R477" s="1" t="s">
        <v>55</v>
      </c>
      <c r="S477" s="1" t="s">
        <v>3258</v>
      </c>
      <c r="T477" s="1" t="s">
        <v>3259</v>
      </c>
      <c r="U477" s="1" t="s">
        <v>43</v>
      </c>
      <c r="V477" s="1" t="s">
        <v>43</v>
      </c>
      <c r="W477">
        <v>1839000</v>
      </c>
      <c r="X477" s="1" t="s">
        <v>3259</v>
      </c>
      <c r="Y477" s="1" t="s">
        <v>44</v>
      </c>
      <c r="Z477" s="1" t="s">
        <v>3258</v>
      </c>
      <c r="AA477" s="1" t="s">
        <v>28</v>
      </c>
    </row>
    <row r="478" spans="1:27" x14ac:dyDescent="0.25">
      <c r="A478" s="1" t="s">
        <v>26</v>
      </c>
      <c r="B478">
        <v>8999990619</v>
      </c>
      <c r="C478" s="1" t="s">
        <v>27</v>
      </c>
      <c r="D478" s="1" t="s">
        <v>29</v>
      </c>
      <c r="E478" s="1" t="s">
        <v>30</v>
      </c>
      <c r="F478" s="1" t="s">
        <v>31</v>
      </c>
      <c r="G478" s="1" t="s">
        <v>3260</v>
      </c>
      <c r="H478" s="1" t="s">
        <v>3261</v>
      </c>
      <c r="I478" s="1" t="s">
        <v>3262</v>
      </c>
      <c r="J478" s="1" t="s">
        <v>49</v>
      </c>
      <c r="K478" s="1" t="s">
        <v>152</v>
      </c>
      <c r="L478" s="1" t="s">
        <v>3263</v>
      </c>
      <c r="M478" s="1" t="s">
        <v>52</v>
      </c>
      <c r="N478" s="1" t="s">
        <v>138</v>
      </c>
      <c r="O478" s="1" t="s">
        <v>139</v>
      </c>
      <c r="P478" s="2">
        <v>43434</v>
      </c>
      <c r="Q478" s="3">
        <f>YEAR(SECOP_II___Contratos_Electr_nicos__4[[#This Row],[Fecha de Firma]])</f>
        <v>2018</v>
      </c>
      <c r="R478" s="1" t="s">
        <v>55</v>
      </c>
      <c r="S478" s="1" t="s">
        <v>718</v>
      </c>
      <c r="T478" s="1" t="s">
        <v>719</v>
      </c>
      <c r="U478" s="1" t="s">
        <v>43</v>
      </c>
      <c r="V478" s="1" t="s">
        <v>42</v>
      </c>
      <c r="W478">
        <v>6000000</v>
      </c>
      <c r="X478" s="1" t="s">
        <v>719</v>
      </c>
      <c r="Y478" s="1" t="s">
        <v>44</v>
      </c>
      <c r="Z478" s="1" t="s">
        <v>718</v>
      </c>
      <c r="AA478" s="1" t="s">
        <v>28</v>
      </c>
    </row>
    <row r="479" spans="1:27" x14ac:dyDescent="0.25">
      <c r="A479" s="1" t="s">
        <v>26</v>
      </c>
      <c r="B479">
        <v>8999990619</v>
      </c>
      <c r="C479" s="1" t="s">
        <v>27</v>
      </c>
      <c r="D479" s="1" t="s">
        <v>29</v>
      </c>
      <c r="E479" s="1" t="s">
        <v>30</v>
      </c>
      <c r="F479" s="1" t="s">
        <v>31</v>
      </c>
      <c r="G479" s="1" t="s">
        <v>3264</v>
      </c>
      <c r="H479" s="1" t="s">
        <v>3265</v>
      </c>
      <c r="I479" s="1" t="s">
        <v>3266</v>
      </c>
      <c r="J479" s="1" t="s">
        <v>49</v>
      </c>
      <c r="K479" s="1" t="s">
        <v>96</v>
      </c>
      <c r="L479" s="1" t="s">
        <v>3267</v>
      </c>
      <c r="M479" s="1" t="s">
        <v>52</v>
      </c>
      <c r="N479" s="1" t="s">
        <v>138</v>
      </c>
      <c r="O479" s="1" t="s">
        <v>139</v>
      </c>
      <c r="P479" s="2">
        <v>43434</v>
      </c>
      <c r="Q479" s="3">
        <f>YEAR(SECOP_II___Contratos_Electr_nicos__4[[#This Row],[Fecha de Firma]])</f>
        <v>2018</v>
      </c>
      <c r="R479" s="1" t="s">
        <v>55</v>
      </c>
      <c r="S479" s="1" t="s">
        <v>3268</v>
      </c>
      <c r="T479" s="1" t="s">
        <v>3269</v>
      </c>
      <c r="U479" s="1" t="s">
        <v>43</v>
      </c>
      <c r="V479" s="1" t="s">
        <v>43</v>
      </c>
      <c r="W479">
        <v>5500000</v>
      </c>
      <c r="X479" s="1" t="s">
        <v>3270</v>
      </c>
      <c r="Y479" s="1" t="s">
        <v>44</v>
      </c>
      <c r="Z479" s="1" t="s">
        <v>3268</v>
      </c>
      <c r="AA479" s="1" t="s">
        <v>28</v>
      </c>
    </row>
    <row r="480" spans="1:27" x14ac:dyDescent="0.25">
      <c r="A480" s="1" t="s">
        <v>45</v>
      </c>
      <c r="B480">
        <v>899999061</v>
      </c>
      <c r="C480" s="1" t="s">
        <v>27</v>
      </c>
      <c r="D480" s="1" t="s">
        <v>29</v>
      </c>
      <c r="E480" s="1" t="s">
        <v>30</v>
      </c>
      <c r="F480" s="1" t="s">
        <v>46</v>
      </c>
      <c r="G480" s="1" t="s">
        <v>3271</v>
      </c>
      <c r="H480" s="1" t="s">
        <v>3272</v>
      </c>
      <c r="I480" s="1" t="s">
        <v>3273</v>
      </c>
      <c r="J480" s="1" t="s">
        <v>49</v>
      </c>
      <c r="K480" s="1" t="s">
        <v>593</v>
      </c>
      <c r="L480" s="1" t="s">
        <v>3274</v>
      </c>
      <c r="M480" s="1" t="s">
        <v>52</v>
      </c>
      <c r="N480" s="1" t="s">
        <v>138</v>
      </c>
      <c r="O480" s="1" t="s">
        <v>139</v>
      </c>
      <c r="P480" s="2">
        <v>43437</v>
      </c>
      <c r="Q480" s="3">
        <f>YEAR(SECOP_II___Contratos_Electr_nicos__4[[#This Row],[Fecha de Firma]])</f>
        <v>2018</v>
      </c>
      <c r="R480" s="1" t="s">
        <v>55</v>
      </c>
      <c r="S480" s="1" t="s">
        <v>3275</v>
      </c>
      <c r="T480" s="1" t="s">
        <v>3276</v>
      </c>
      <c r="U480" s="1" t="s">
        <v>43</v>
      </c>
      <c r="V480" s="1" t="s">
        <v>43</v>
      </c>
      <c r="W480">
        <v>8684588</v>
      </c>
      <c r="X480" s="1" t="s">
        <v>3276</v>
      </c>
      <c r="Y480" s="1" t="s">
        <v>44</v>
      </c>
      <c r="Z480" s="1" t="s">
        <v>3275</v>
      </c>
      <c r="AA480" s="1" t="s">
        <v>28</v>
      </c>
    </row>
    <row r="481" spans="1:27" x14ac:dyDescent="0.25">
      <c r="A481" s="1" t="s">
        <v>45</v>
      </c>
      <c r="B481">
        <v>899999061</v>
      </c>
      <c r="C481" s="1" t="s">
        <v>27</v>
      </c>
      <c r="D481" s="1" t="s">
        <v>29</v>
      </c>
      <c r="E481" s="1" t="s">
        <v>30</v>
      </c>
      <c r="F481" s="1" t="s">
        <v>46</v>
      </c>
      <c r="G481" s="1" t="s">
        <v>3277</v>
      </c>
      <c r="H481" s="1" t="s">
        <v>3278</v>
      </c>
      <c r="I481" s="1" t="s">
        <v>3279</v>
      </c>
      <c r="J481" s="1" t="s">
        <v>35</v>
      </c>
      <c r="K481" s="1" t="s">
        <v>2637</v>
      </c>
      <c r="L481" s="1" t="s">
        <v>3280</v>
      </c>
      <c r="M481" s="1" t="s">
        <v>52</v>
      </c>
      <c r="N481" s="1" t="s">
        <v>311</v>
      </c>
      <c r="O481" s="1" t="s">
        <v>312</v>
      </c>
      <c r="P481" s="2">
        <v>43437</v>
      </c>
      <c r="Q481" s="3">
        <f>YEAR(SECOP_II___Contratos_Electr_nicos__4[[#This Row],[Fecha de Firma]])</f>
        <v>2018</v>
      </c>
      <c r="R481" s="1" t="s">
        <v>28</v>
      </c>
      <c r="S481" s="1" t="s">
        <v>2639</v>
      </c>
      <c r="T481" s="1" t="s">
        <v>2640</v>
      </c>
      <c r="U481" s="1" t="s">
        <v>43</v>
      </c>
      <c r="V481" s="1" t="s">
        <v>43</v>
      </c>
      <c r="W481">
        <v>20349000</v>
      </c>
      <c r="X481" s="1" t="s">
        <v>44</v>
      </c>
      <c r="Y481" s="1" t="s">
        <v>44</v>
      </c>
      <c r="Z481" s="1" t="s">
        <v>44</v>
      </c>
      <c r="AA481" s="1" t="s">
        <v>28</v>
      </c>
    </row>
    <row r="482" spans="1:27" x14ac:dyDescent="0.25">
      <c r="A482" s="1" t="s">
        <v>45</v>
      </c>
      <c r="B482">
        <v>899999061</v>
      </c>
      <c r="C482" s="1" t="s">
        <v>27</v>
      </c>
      <c r="D482" s="1" t="s">
        <v>29</v>
      </c>
      <c r="E482" s="1" t="s">
        <v>30</v>
      </c>
      <c r="F482" s="1" t="s">
        <v>46</v>
      </c>
      <c r="G482" s="1" t="s">
        <v>3281</v>
      </c>
      <c r="H482" s="1" t="s">
        <v>3282</v>
      </c>
      <c r="I482" s="1" t="s">
        <v>3283</v>
      </c>
      <c r="J482" s="1" t="s">
        <v>35</v>
      </c>
      <c r="K482" s="1" t="s">
        <v>152</v>
      </c>
      <c r="L482" s="1" t="s">
        <v>3284</v>
      </c>
      <c r="M482" s="1" t="s">
        <v>52</v>
      </c>
      <c r="N482" s="1" t="s">
        <v>138</v>
      </c>
      <c r="O482" s="1" t="s">
        <v>139</v>
      </c>
      <c r="P482" s="2">
        <v>43437</v>
      </c>
      <c r="Q482" s="3">
        <f>YEAR(SECOP_II___Contratos_Electr_nicos__4[[#This Row],[Fecha de Firma]])</f>
        <v>2018</v>
      </c>
      <c r="R482" s="1" t="s">
        <v>55</v>
      </c>
      <c r="S482" s="1" t="s">
        <v>2744</v>
      </c>
      <c r="T482" s="1" t="s">
        <v>2745</v>
      </c>
      <c r="U482" s="1" t="s">
        <v>43</v>
      </c>
      <c r="V482" s="1" t="s">
        <v>43</v>
      </c>
      <c r="W482">
        <v>5582949</v>
      </c>
      <c r="X482" s="1" t="s">
        <v>2746</v>
      </c>
      <c r="Y482" s="1" t="s">
        <v>44</v>
      </c>
      <c r="Z482" s="1" t="s">
        <v>2744</v>
      </c>
      <c r="AA482" s="1" t="s">
        <v>28</v>
      </c>
    </row>
    <row r="483" spans="1:27" x14ac:dyDescent="0.25">
      <c r="A483" s="1" t="s">
        <v>26</v>
      </c>
      <c r="B483">
        <v>8999990619</v>
      </c>
      <c r="C483" s="1" t="s">
        <v>27</v>
      </c>
      <c r="D483" s="1" t="s">
        <v>29</v>
      </c>
      <c r="E483" s="1" t="s">
        <v>30</v>
      </c>
      <c r="F483" s="1" t="s">
        <v>31</v>
      </c>
      <c r="G483" s="1" t="s">
        <v>3285</v>
      </c>
      <c r="H483" s="1" t="s">
        <v>3286</v>
      </c>
      <c r="I483" s="1" t="s">
        <v>3287</v>
      </c>
      <c r="J483" s="1" t="s">
        <v>80</v>
      </c>
      <c r="K483" s="1" t="s">
        <v>3288</v>
      </c>
      <c r="L483" s="1" t="s">
        <v>3289</v>
      </c>
      <c r="M483" s="1" t="s">
        <v>160</v>
      </c>
      <c r="N483" s="1" t="s">
        <v>311</v>
      </c>
      <c r="O483" s="1" t="s">
        <v>312</v>
      </c>
      <c r="P483" s="2">
        <v>43438</v>
      </c>
      <c r="Q483" s="3">
        <f>YEAR(SECOP_II___Contratos_Electr_nicos__4[[#This Row],[Fecha de Firma]])</f>
        <v>2018</v>
      </c>
      <c r="R483" s="1" t="s">
        <v>28</v>
      </c>
      <c r="S483" s="1" t="s">
        <v>1493</v>
      </c>
      <c r="T483" s="1" t="s">
        <v>1494</v>
      </c>
      <c r="U483" s="1" t="s">
        <v>43</v>
      </c>
      <c r="V483" s="1" t="s">
        <v>42</v>
      </c>
      <c r="W483">
        <v>7973834</v>
      </c>
      <c r="X483" s="1" t="s">
        <v>1495</v>
      </c>
      <c r="Y483" s="1" t="s">
        <v>44</v>
      </c>
      <c r="Z483" s="1" t="s">
        <v>1496</v>
      </c>
      <c r="AA483" s="1" t="s">
        <v>28</v>
      </c>
    </row>
    <row r="484" spans="1:27" x14ac:dyDescent="0.25">
      <c r="A484" s="1" t="s">
        <v>26</v>
      </c>
      <c r="B484">
        <v>8999990619</v>
      </c>
      <c r="C484" s="1" t="s">
        <v>27</v>
      </c>
      <c r="D484" s="1" t="s">
        <v>29</v>
      </c>
      <c r="E484" s="1" t="s">
        <v>30</v>
      </c>
      <c r="F484" s="1" t="s">
        <v>31</v>
      </c>
      <c r="G484" s="1" t="s">
        <v>3290</v>
      </c>
      <c r="H484" s="1" t="s">
        <v>3291</v>
      </c>
      <c r="I484" s="1" t="s">
        <v>3292</v>
      </c>
      <c r="J484" s="1" t="s">
        <v>49</v>
      </c>
      <c r="K484" s="1" t="s">
        <v>90</v>
      </c>
      <c r="L484" s="1" t="s">
        <v>3293</v>
      </c>
      <c r="M484" s="1" t="s">
        <v>92</v>
      </c>
      <c r="N484" s="1" t="s">
        <v>71</v>
      </c>
      <c r="O484" s="1" t="s">
        <v>72</v>
      </c>
      <c r="P484" s="2">
        <v>43438</v>
      </c>
      <c r="Q484" s="3">
        <f>YEAR(SECOP_II___Contratos_Electr_nicos__4[[#This Row],[Fecha de Firma]])</f>
        <v>2018</v>
      </c>
      <c r="R484" s="1" t="s">
        <v>28</v>
      </c>
      <c r="S484" s="1" t="s">
        <v>3294</v>
      </c>
      <c r="T484" s="1" t="s">
        <v>3295</v>
      </c>
      <c r="U484" s="1" t="s">
        <v>43</v>
      </c>
      <c r="V484" s="1" t="s">
        <v>43</v>
      </c>
      <c r="W484">
        <v>800000</v>
      </c>
      <c r="X484" s="1" t="s">
        <v>3296</v>
      </c>
      <c r="Y484" s="1" t="s">
        <v>44</v>
      </c>
      <c r="Z484" s="1" t="s">
        <v>3297</v>
      </c>
      <c r="AA484" s="1" t="s">
        <v>28</v>
      </c>
    </row>
    <row r="485" spans="1:27" x14ac:dyDescent="0.25">
      <c r="A485" s="1" t="s">
        <v>26</v>
      </c>
      <c r="B485">
        <v>8999990619</v>
      </c>
      <c r="C485" s="1" t="s">
        <v>27</v>
      </c>
      <c r="D485" s="1" t="s">
        <v>29</v>
      </c>
      <c r="E485" s="1" t="s">
        <v>30</v>
      </c>
      <c r="F485" s="1" t="s">
        <v>31</v>
      </c>
      <c r="G485" s="1" t="s">
        <v>3298</v>
      </c>
      <c r="H485" s="1" t="s">
        <v>3299</v>
      </c>
      <c r="I485" s="1" t="s">
        <v>3300</v>
      </c>
      <c r="J485" s="1" t="s">
        <v>49</v>
      </c>
      <c r="K485" s="1" t="s">
        <v>888</v>
      </c>
      <c r="L485" s="1" t="s">
        <v>3301</v>
      </c>
      <c r="M485" s="1" t="s">
        <v>52</v>
      </c>
      <c r="N485" s="1" t="s">
        <v>138</v>
      </c>
      <c r="O485" s="1" t="s">
        <v>139</v>
      </c>
      <c r="P485" s="2">
        <v>43438</v>
      </c>
      <c r="Q485" s="3">
        <f>YEAR(SECOP_II___Contratos_Electr_nicos__4[[#This Row],[Fecha de Firma]])</f>
        <v>2018</v>
      </c>
      <c r="R485" s="1" t="s">
        <v>55</v>
      </c>
      <c r="S485" s="1" t="s">
        <v>3302</v>
      </c>
      <c r="T485" s="1" t="s">
        <v>3303</v>
      </c>
      <c r="U485" s="1" t="s">
        <v>43</v>
      </c>
      <c r="V485" s="1" t="s">
        <v>43</v>
      </c>
      <c r="W485">
        <v>5500000</v>
      </c>
      <c r="X485" s="1" t="s">
        <v>3303</v>
      </c>
      <c r="Y485" s="1" t="s">
        <v>44</v>
      </c>
      <c r="Z485" s="1" t="s">
        <v>3302</v>
      </c>
      <c r="AA485" s="1" t="s">
        <v>28</v>
      </c>
    </row>
    <row r="486" spans="1:27" x14ac:dyDescent="0.25">
      <c r="A486" s="1" t="s">
        <v>26</v>
      </c>
      <c r="B486">
        <v>8999990619</v>
      </c>
      <c r="C486" s="1" t="s">
        <v>27</v>
      </c>
      <c r="D486" s="1" t="s">
        <v>29</v>
      </c>
      <c r="E486" s="1" t="s">
        <v>30</v>
      </c>
      <c r="F486" s="1" t="s">
        <v>31</v>
      </c>
      <c r="G486" s="1" t="s">
        <v>3304</v>
      </c>
      <c r="H486" s="1" t="s">
        <v>3305</v>
      </c>
      <c r="I486" s="1" t="s">
        <v>3306</v>
      </c>
      <c r="J486" s="1" t="s">
        <v>49</v>
      </c>
      <c r="K486" s="1" t="s">
        <v>96</v>
      </c>
      <c r="L486" s="1" t="s">
        <v>3307</v>
      </c>
      <c r="M486" s="1" t="s">
        <v>52</v>
      </c>
      <c r="N486" s="1" t="s">
        <v>138</v>
      </c>
      <c r="O486" s="1" t="s">
        <v>139</v>
      </c>
      <c r="P486" s="2">
        <v>43439</v>
      </c>
      <c r="Q486" s="3">
        <f>YEAR(SECOP_II___Contratos_Electr_nicos__4[[#This Row],[Fecha de Firma]])</f>
        <v>2018</v>
      </c>
      <c r="R486" s="1" t="s">
        <v>55</v>
      </c>
      <c r="S486" s="1" t="s">
        <v>3308</v>
      </c>
      <c r="T486" s="1" t="s">
        <v>3309</v>
      </c>
      <c r="U486" s="1" t="s">
        <v>43</v>
      </c>
      <c r="V486" s="1" t="s">
        <v>43</v>
      </c>
      <c r="W486">
        <v>4650000</v>
      </c>
      <c r="X486" s="1" t="s">
        <v>3310</v>
      </c>
      <c r="Y486" s="1" t="s">
        <v>44</v>
      </c>
      <c r="Z486" s="1" t="s">
        <v>3308</v>
      </c>
      <c r="AA486" s="1" t="s">
        <v>28</v>
      </c>
    </row>
    <row r="487" spans="1:27" x14ac:dyDescent="0.25">
      <c r="A487" s="1" t="s">
        <v>26</v>
      </c>
      <c r="B487">
        <v>8999990619</v>
      </c>
      <c r="C487" s="1" t="s">
        <v>27</v>
      </c>
      <c r="D487" s="1" t="s">
        <v>29</v>
      </c>
      <c r="E487" s="1" t="s">
        <v>30</v>
      </c>
      <c r="F487" s="1" t="s">
        <v>31</v>
      </c>
      <c r="G487" s="1" t="s">
        <v>3311</v>
      </c>
      <c r="H487" s="1" t="s">
        <v>3312</v>
      </c>
      <c r="I487" s="1" t="s">
        <v>3313</v>
      </c>
      <c r="J487" s="1" t="s">
        <v>49</v>
      </c>
      <c r="K487" s="1" t="s">
        <v>152</v>
      </c>
      <c r="L487" s="1" t="s">
        <v>3314</v>
      </c>
      <c r="M487" s="1" t="s">
        <v>52</v>
      </c>
      <c r="N487" s="1" t="s">
        <v>138</v>
      </c>
      <c r="O487" s="1" t="s">
        <v>139</v>
      </c>
      <c r="P487" s="2">
        <v>43440</v>
      </c>
      <c r="Q487" s="3">
        <f>YEAR(SECOP_II___Contratos_Electr_nicos__4[[#This Row],[Fecha de Firma]])</f>
        <v>2018</v>
      </c>
      <c r="R487" s="1" t="s">
        <v>55</v>
      </c>
      <c r="S487" s="1" t="s">
        <v>3315</v>
      </c>
      <c r="T487" s="1" t="s">
        <v>3316</v>
      </c>
      <c r="U487" s="1" t="s">
        <v>43</v>
      </c>
      <c r="V487" s="1" t="s">
        <v>43</v>
      </c>
      <c r="W487">
        <v>4984000</v>
      </c>
      <c r="X487" s="1" t="s">
        <v>3316</v>
      </c>
      <c r="Y487" s="1" t="s">
        <v>44</v>
      </c>
      <c r="Z487" s="1" t="s">
        <v>3315</v>
      </c>
      <c r="AA487" s="1" t="s">
        <v>28</v>
      </c>
    </row>
    <row r="488" spans="1:27" x14ac:dyDescent="0.25">
      <c r="A488" s="1" t="s">
        <v>26</v>
      </c>
      <c r="B488">
        <v>8999990619</v>
      </c>
      <c r="C488" s="1" t="s">
        <v>27</v>
      </c>
      <c r="D488" s="1" t="s">
        <v>29</v>
      </c>
      <c r="E488" s="1" t="s">
        <v>30</v>
      </c>
      <c r="F488" s="1" t="s">
        <v>31</v>
      </c>
      <c r="G488" s="1" t="s">
        <v>3317</v>
      </c>
      <c r="H488" s="1" t="s">
        <v>3318</v>
      </c>
      <c r="I488" s="1" t="s">
        <v>3319</v>
      </c>
      <c r="J488" s="1" t="s">
        <v>49</v>
      </c>
      <c r="K488" s="1" t="s">
        <v>96</v>
      </c>
      <c r="L488" s="1" t="s">
        <v>3320</v>
      </c>
      <c r="M488" s="1" t="s">
        <v>52</v>
      </c>
      <c r="N488" s="1" t="s">
        <v>138</v>
      </c>
      <c r="O488" s="1" t="s">
        <v>139</v>
      </c>
      <c r="P488" s="2">
        <v>43440</v>
      </c>
      <c r="Q488" s="3">
        <f>YEAR(SECOP_II___Contratos_Electr_nicos__4[[#This Row],[Fecha de Firma]])</f>
        <v>2018</v>
      </c>
      <c r="R488" s="1" t="s">
        <v>55</v>
      </c>
      <c r="S488" s="1" t="s">
        <v>3321</v>
      </c>
      <c r="T488" s="1" t="s">
        <v>3322</v>
      </c>
      <c r="U488" s="1" t="s">
        <v>43</v>
      </c>
      <c r="V488" s="1" t="s">
        <v>43</v>
      </c>
      <c r="W488">
        <v>2100000</v>
      </c>
      <c r="X488" s="1" t="s">
        <v>3322</v>
      </c>
      <c r="Y488" s="1" t="s">
        <v>44</v>
      </c>
      <c r="Z488" s="1" t="s">
        <v>3321</v>
      </c>
      <c r="AA488" s="1" t="s">
        <v>28</v>
      </c>
    </row>
    <row r="489" spans="1:27" x14ac:dyDescent="0.25">
      <c r="A489" s="1" t="s">
        <v>26</v>
      </c>
      <c r="B489">
        <v>8999990619</v>
      </c>
      <c r="C489" s="1" t="s">
        <v>27</v>
      </c>
      <c r="D489" s="1" t="s">
        <v>29</v>
      </c>
      <c r="E489" s="1" t="s">
        <v>30</v>
      </c>
      <c r="F489" s="1" t="s">
        <v>31</v>
      </c>
      <c r="G489" s="1" t="s">
        <v>3323</v>
      </c>
      <c r="H489" s="1" t="s">
        <v>3324</v>
      </c>
      <c r="I489" s="1" t="s">
        <v>3325</v>
      </c>
      <c r="J489" s="1" t="s">
        <v>49</v>
      </c>
      <c r="K489" s="1" t="s">
        <v>3326</v>
      </c>
      <c r="L489" s="1" t="s">
        <v>3327</v>
      </c>
      <c r="M489" s="1" t="s">
        <v>52</v>
      </c>
      <c r="N489" s="1" t="s">
        <v>138</v>
      </c>
      <c r="O489" s="1" t="s">
        <v>139</v>
      </c>
      <c r="P489" s="2">
        <v>43440</v>
      </c>
      <c r="Q489" s="3">
        <f>YEAR(SECOP_II___Contratos_Electr_nicos__4[[#This Row],[Fecha de Firma]])</f>
        <v>2018</v>
      </c>
      <c r="R489" s="1" t="s">
        <v>55</v>
      </c>
      <c r="S489" s="1" t="s">
        <v>3328</v>
      </c>
      <c r="T489" s="1" t="s">
        <v>3329</v>
      </c>
      <c r="U489" s="1" t="s">
        <v>43</v>
      </c>
      <c r="V489" s="1" t="s">
        <v>43</v>
      </c>
      <c r="W489">
        <v>3800000</v>
      </c>
      <c r="X489" s="1" t="s">
        <v>3329</v>
      </c>
      <c r="Y489" s="1" t="s">
        <v>44</v>
      </c>
      <c r="Z489" s="1" t="s">
        <v>3330</v>
      </c>
      <c r="AA489" s="1" t="s">
        <v>28</v>
      </c>
    </row>
    <row r="490" spans="1:27" x14ac:dyDescent="0.25">
      <c r="A490" s="1" t="s">
        <v>45</v>
      </c>
      <c r="B490">
        <v>899999061</v>
      </c>
      <c r="C490" s="1" t="s">
        <v>27</v>
      </c>
      <c r="D490" s="1" t="s">
        <v>29</v>
      </c>
      <c r="E490" s="1" t="s">
        <v>30</v>
      </c>
      <c r="F490" s="1" t="s">
        <v>46</v>
      </c>
      <c r="G490" s="1" t="s">
        <v>3331</v>
      </c>
      <c r="H490" s="1" t="s">
        <v>3332</v>
      </c>
      <c r="I490" s="1" t="s">
        <v>3333</v>
      </c>
      <c r="J490" s="1" t="s">
        <v>49</v>
      </c>
      <c r="K490" s="1" t="s">
        <v>723</v>
      </c>
      <c r="L490" s="1" t="s">
        <v>3334</v>
      </c>
      <c r="M490" s="1" t="s">
        <v>52</v>
      </c>
      <c r="N490" s="1" t="s">
        <v>138</v>
      </c>
      <c r="O490" s="1" t="s">
        <v>139</v>
      </c>
      <c r="P490" s="2">
        <v>43441</v>
      </c>
      <c r="Q490" s="3">
        <f>YEAR(SECOP_II___Contratos_Electr_nicos__4[[#This Row],[Fecha de Firma]])</f>
        <v>2018</v>
      </c>
      <c r="R490" s="1" t="s">
        <v>55</v>
      </c>
      <c r="S490" s="1" t="s">
        <v>3335</v>
      </c>
      <c r="T490" s="1" t="s">
        <v>3336</v>
      </c>
      <c r="U490" s="1" t="s">
        <v>43</v>
      </c>
      <c r="V490" s="1" t="s">
        <v>43</v>
      </c>
      <c r="W490">
        <v>5284273</v>
      </c>
      <c r="X490" s="1" t="s">
        <v>3336</v>
      </c>
      <c r="Y490" s="1" t="s">
        <v>44</v>
      </c>
      <c r="Z490" s="1" t="s">
        <v>3335</v>
      </c>
      <c r="AA490" s="1" t="s">
        <v>28</v>
      </c>
    </row>
    <row r="491" spans="1:27" x14ac:dyDescent="0.25">
      <c r="A491" s="1" t="s">
        <v>45</v>
      </c>
      <c r="B491">
        <v>899999061</v>
      </c>
      <c r="C491" s="1" t="s">
        <v>27</v>
      </c>
      <c r="D491" s="1" t="s">
        <v>29</v>
      </c>
      <c r="E491" s="1" t="s">
        <v>30</v>
      </c>
      <c r="F491" s="1" t="s">
        <v>46</v>
      </c>
      <c r="G491" s="1" t="s">
        <v>3337</v>
      </c>
      <c r="H491" s="1" t="s">
        <v>3338</v>
      </c>
      <c r="I491" s="1" t="s">
        <v>3339</v>
      </c>
      <c r="J491" s="1" t="s">
        <v>49</v>
      </c>
      <c r="K491" s="1" t="s">
        <v>3340</v>
      </c>
      <c r="L491" s="1" t="s">
        <v>3341</v>
      </c>
      <c r="M491" s="1" t="s">
        <v>160</v>
      </c>
      <c r="N491" s="1" t="s">
        <v>311</v>
      </c>
      <c r="O491" s="1" t="s">
        <v>312</v>
      </c>
      <c r="P491" s="2">
        <v>43441</v>
      </c>
      <c r="Q491" s="3">
        <f>YEAR(SECOP_II___Contratos_Electr_nicos__4[[#This Row],[Fecha de Firma]])</f>
        <v>2018</v>
      </c>
      <c r="R491" s="1" t="s">
        <v>28</v>
      </c>
      <c r="S491" s="1" t="s">
        <v>3342</v>
      </c>
      <c r="T491" s="1" t="s">
        <v>3343</v>
      </c>
      <c r="U491" s="1" t="s">
        <v>43</v>
      </c>
      <c r="V491" s="1" t="s">
        <v>42</v>
      </c>
      <c r="W491">
        <v>19227608</v>
      </c>
      <c r="X491" s="1" t="s">
        <v>3344</v>
      </c>
      <c r="Y491" s="1" t="s">
        <v>44</v>
      </c>
      <c r="Z491" s="1" t="s">
        <v>3345</v>
      </c>
      <c r="AA491" s="1" t="s">
        <v>28</v>
      </c>
    </row>
    <row r="492" spans="1:27" x14ac:dyDescent="0.25">
      <c r="A492" s="1" t="s">
        <v>26</v>
      </c>
      <c r="B492">
        <v>8999990619</v>
      </c>
      <c r="C492" s="1" t="s">
        <v>27</v>
      </c>
      <c r="D492" s="1" t="s">
        <v>29</v>
      </c>
      <c r="E492" s="1" t="s">
        <v>30</v>
      </c>
      <c r="F492" s="1" t="s">
        <v>31</v>
      </c>
      <c r="G492" s="1" t="s">
        <v>3346</v>
      </c>
      <c r="H492" s="1" t="s">
        <v>3347</v>
      </c>
      <c r="I492" s="1" t="s">
        <v>3348</v>
      </c>
      <c r="J492" s="1" t="s">
        <v>49</v>
      </c>
      <c r="K492" s="1" t="s">
        <v>907</v>
      </c>
      <c r="L492" s="1" t="s">
        <v>3349</v>
      </c>
      <c r="M492" s="1" t="s">
        <v>52</v>
      </c>
      <c r="N492" s="1" t="s">
        <v>138</v>
      </c>
      <c r="O492" s="1" t="s">
        <v>139</v>
      </c>
      <c r="P492" s="2">
        <v>43444</v>
      </c>
      <c r="Q492" s="3">
        <f>YEAR(SECOP_II___Contratos_Electr_nicos__4[[#This Row],[Fecha de Firma]])</f>
        <v>2018</v>
      </c>
      <c r="R492" s="1" t="s">
        <v>55</v>
      </c>
      <c r="S492" s="1" t="s">
        <v>3350</v>
      </c>
      <c r="T492" s="1" t="s">
        <v>3351</v>
      </c>
      <c r="U492" s="1" t="s">
        <v>43</v>
      </c>
      <c r="V492" s="1" t="s">
        <v>43</v>
      </c>
      <c r="W492">
        <v>14000000</v>
      </c>
      <c r="X492" s="1" t="s">
        <v>3352</v>
      </c>
      <c r="Y492" s="1" t="s">
        <v>44</v>
      </c>
      <c r="Z492" s="1" t="s">
        <v>3350</v>
      </c>
      <c r="AA492" s="1" t="s">
        <v>28</v>
      </c>
    </row>
    <row r="493" spans="1:27" x14ac:dyDescent="0.25">
      <c r="A493" s="1" t="s">
        <v>26</v>
      </c>
      <c r="B493">
        <v>8999990619</v>
      </c>
      <c r="C493" s="1" t="s">
        <v>27</v>
      </c>
      <c r="D493" s="1" t="s">
        <v>29</v>
      </c>
      <c r="E493" s="1" t="s">
        <v>30</v>
      </c>
      <c r="F493" s="1" t="s">
        <v>31</v>
      </c>
      <c r="G493" s="1" t="s">
        <v>3353</v>
      </c>
      <c r="H493" s="1" t="s">
        <v>3354</v>
      </c>
      <c r="I493" s="1" t="s">
        <v>3355</v>
      </c>
      <c r="J493" s="1" t="s">
        <v>49</v>
      </c>
      <c r="K493" s="1" t="s">
        <v>96</v>
      </c>
      <c r="L493" s="1" t="s">
        <v>3356</v>
      </c>
      <c r="M493" s="1" t="s">
        <v>52</v>
      </c>
      <c r="N493" s="1" t="s">
        <v>138</v>
      </c>
      <c r="O493" s="1" t="s">
        <v>139</v>
      </c>
      <c r="P493" s="2">
        <v>43444</v>
      </c>
      <c r="Q493" s="3">
        <f>YEAR(SECOP_II___Contratos_Electr_nicos__4[[#This Row],[Fecha de Firma]])</f>
        <v>2018</v>
      </c>
      <c r="R493" s="1" t="s">
        <v>55</v>
      </c>
      <c r="S493" s="1" t="s">
        <v>3357</v>
      </c>
      <c r="T493" s="1" t="s">
        <v>3358</v>
      </c>
      <c r="U493" s="1" t="s">
        <v>43</v>
      </c>
      <c r="V493" s="1" t="s">
        <v>43</v>
      </c>
      <c r="W493">
        <v>6000000</v>
      </c>
      <c r="X493" s="1" t="s">
        <v>3358</v>
      </c>
      <c r="Y493" s="1" t="s">
        <v>44</v>
      </c>
      <c r="Z493" s="1" t="s">
        <v>3357</v>
      </c>
      <c r="AA493" s="1" t="s">
        <v>28</v>
      </c>
    </row>
    <row r="494" spans="1:27" x14ac:dyDescent="0.25">
      <c r="A494" s="1" t="s">
        <v>26</v>
      </c>
      <c r="B494">
        <v>8999990619</v>
      </c>
      <c r="C494" s="1" t="s">
        <v>27</v>
      </c>
      <c r="D494" s="1" t="s">
        <v>29</v>
      </c>
      <c r="E494" s="1" t="s">
        <v>30</v>
      </c>
      <c r="F494" s="1" t="s">
        <v>31</v>
      </c>
      <c r="G494" s="1" t="s">
        <v>3359</v>
      </c>
      <c r="H494" s="1" t="s">
        <v>3360</v>
      </c>
      <c r="I494" s="1" t="s">
        <v>3361</v>
      </c>
      <c r="J494" s="1" t="s">
        <v>49</v>
      </c>
      <c r="K494" s="1" t="s">
        <v>1248</v>
      </c>
      <c r="L494" s="1" t="s">
        <v>3362</v>
      </c>
      <c r="M494" s="1" t="s">
        <v>52</v>
      </c>
      <c r="N494" s="1" t="s">
        <v>138</v>
      </c>
      <c r="O494" s="1" t="s">
        <v>139</v>
      </c>
      <c r="P494" s="2">
        <v>43444</v>
      </c>
      <c r="Q494" s="3">
        <f>YEAR(SECOP_II___Contratos_Electr_nicos__4[[#This Row],[Fecha de Firma]])</f>
        <v>2018</v>
      </c>
      <c r="R494" s="1" t="s">
        <v>55</v>
      </c>
      <c r="S494" s="1" t="s">
        <v>3363</v>
      </c>
      <c r="T494" s="1" t="s">
        <v>3364</v>
      </c>
      <c r="U494" s="1" t="s">
        <v>43</v>
      </c>
      <c r="V494" s="1" t="s">
        <v>43</v>
      </c>
      <c r="W494">
        <v>3300000</v>
      </c>
      <c r="X494" s="1" t="s">
        <v>3364</v>
      </c>
      <c r="Y494" s="1" t="s">
        <v>44</v>
      </c>
      <c r="Z494" s="1" t="s">
        <v>3363</v>
      </c>
      <c r="AA494" s="1" t="s">
        <v>28</v>
      </c>
    </row>
    <row r="495" spans="1:27" x14ac:dyDescent="0.25">
      <c r="A495" s="1" t="s">
        <v>26</v>
      </c>
      <c r="B495">
        <v>8999990619</v>
      </c>
      <c r="C495" s="1" t="s">
        <v>27</v>
      </c>
      <c r="D495" s="1" t="s">
        <v>29</v>
      </c>
      <c r="E495" s="1" t="s">
        <v>30</v>
      </c>
      <c r="F495" s="1" t="s">
        <v>31</v>
      </c>
      <c r="G495" s="1" t="s">
        <v>3365</v>
      </c>
      <c r="H495" s="1" t="s">
        <v>3366</v>
      </c>
      <c r="I495" s="1" t="s">
        <v>3367</v>
      </c>
      <c r="J495" s="1" t="s">
        <v>49</v>
      </c>
      <c r="K495" s="1" t="s">
        <v>152</v>
      </c>
      <c r="L495" s="1" t="s">
        <v>3368</v>
      </c>
      <c r="M495" s="1" t="s">
        <v>52</v>
      </c>
      <c r="N495" s="1" t="s">
        <v>138</v>
      </c>
      <c r="O495" s="1" t="s">
        <v>139</v>
      </c>
      <c r="P495" s="2">
        <v>43444</v>
      </c>
      <c r="Q495" s="3">
        <f>YEAR(SECOP_II___Contratos_Electr_nicos__4[[#This Row],[Fecha de Firma]])</f>
        <v>2018</v>
      </c>
      <c r="R495" s="1" t="s">
        <v>55</v>
      </c>
      <c r="S495" s="1" t="s">
        <v>3369</v>
      </c>
      <c r="T495" s="1" t="s">
        <v>3370</v>
      </c>
      <c r="U495" s="1" t="s">
        <v>43</v>
      </c>
      <c r="V495" s="1" t="s">
        <v>43</v>
      </c>
      <c r="W495">
        <v>4084999</v>
      </c>
      <c r="X495" s="1" t="s">
        <v>3370</v>
      </c>
      <c r="Y495" s="1" t="s">
        <v>44</v>
      </c>
      <c r="Z495" s="1" t="s">
        <v>3369</v>
      </c>
      <c r="AA495" s="1" t="s">
        <v>28</v>
      </c>
    </row>
    <row r="496" spans="1:27" x14ac:dyDescent="0.25">
      <c r="A496" s="1" t="s">
        <v>26</v>
      </c>
      <c r="B496">
        <v>8999990619</v>
      </c>
      <c r="C496" s="1" t="s">
        <v>27</v>
      </c>
      <c r="D496" s="1" t="s">
        <v>29</v>
      </c>
      <c r="E496" s="1" t="s">
        <v>30</v>
      </c>
      <c r="F496" s="1" t="s">
        <v>31</v>
      </c>
      <c r="G496" s="1" t="s">
        <v>3371</v>
      </c>
      <c r="H496" s="1" t="s">
        <v>3372</v>
      </c>
      <c r="I496" s="1" t="s">
        <v>3373</v>
      </c>
      <c r="J496" s="1" t="s">
        <v>49</v>
      </c>
      <c r="K496" s="1" t="s">
        <v>152</v>
      </c>
      <c r="L496" s="1" t="s">
        <v>3374</v>
      </c>
      <c r="M496" s="1" t="s">
        <v>52</v>
      </c>
      <c r="N496" s="1" t="s">
        <v>138</v>
      </c>
      <c r="O496" s="1" t="s">
        <v>139</v>
      </c>
      <c r="P496" s="2">
        <v>43444</v>
      </c>
      <c r="Q496" s="3">
        <f>YEAR(SECOP_II___Contratos_Electr_nicos__4[[#This Row],[Fecha de Firma]])</f>
        <v>2018</v>
      </c>
      <c r="R496" s="1" t="s">
        <v>55</v>
      </c>
      <c r="S496" s="1" t="s">
        <v>3375</v>
      </c>
      <c r="T496" s="1" t="s">
        <v>3376</v>
      </c>
      <c r="U496" s="1" t="s">
        <v>43</v>
      </c>
      <c r="V496" s="1" t="s">
        <v>43</v>
      </c>
      <c r="W496">
        <v>9508000</v>
      </c>
      <c r="X496" s="1" t="s">
        <v>3376</v>
      </c>
      <c r="Y496" s="1" t="s">
        <v>44</v>
      </c>
      <c r="Z496" s="1" t="s">
        <v>3375</v>
      </c>
      <c r="AA496" s="1" t="s">
        <v>28</v>
      </c>
    </row>
    <row r="497" spans="1:27" x14ac:dyDescent="0.25">
      <c r="A497" s="1" t="s">
        <v>26</v>
      </c>
      <c r="B497">
        <v>8999990619</v>
      </c>
      <c r="C497" s="1" t="s">
        <v>27</v>
      </c>
      <c r="D497" s="1" t="s">
        <v>29</v>
      </c>
      <c r="E497" s="1" t="s">
        <v>30</v>
      </c>
      <c r="F497" s="1" t="s">
        <v>31</v>
      </c>
      <c r="G497" s="1" t="s">
        <v>3377</v>
      </c>
      <c r="H497" s="1" t="s">
        <v>3378</v>
      </c>
      <c r="I497" s="1" t="s">
        <v>3379</v>
      </c>
      <c r="J497" s="1" t="s">
        <v>49</v>
      </c>
      <c r="K497" s="1" t="s">
        <v>96</v>
      </c>
      <c r="L497" s="1" t="s">
        <v>3380</v>
      </c>
      <c r="M497" s="1" t="s">
        <v>52</v>
      </c>
      <c r="N497" s="1" t="s">
        <v>138</v>
      </c>
      <c r="O497" s="1" t="s">
        <v>139</v>
      </c>
      <c r="P497" s="2">
        <v>43444</v>
      </c>
      <c r="Q497" s="3">
        <f>YEAR(SECOP_II___Contratos_Electr_nicos__4[[#This Row],[Fecha de Firma]])</f>
        <v>2018</v>
      </c>
      <c r="R497" s="1" t="s">
        <v>55</v>
      </c>
      <c r="S497" s="1" t="s">
        <v>3381</v>
      </c>
      <c r="T497" s="1" t="s">
        <v>3382</v>
      </c>
      <c r="U497" s="1" t="s">
        <v>43</v>
      </c>
      <c r="V497" s="1" t="s">
        <v>43</v>
      </c>
      <c r="W497">
        <v>8250000</v>
      </c>
      <c r="X497" s="1" t="s">
        <v>3382</v>
      </c>
      <c r="Y497" s="1" t="s">
        <v>44</v>
      </c>
      <c r="Z497" s="1" t="s">
        <v>3381</v>
      </c>
      <c r="AA497" s="1" t="s">
        <v>28</v>
      </c>
    </row>
    <row r="498" spans="1:27" x14ac:dyDescent="0.25">
      <c r="A498" s="1" t="s">
        <v>26</v>
      </c>
      <c r="B498">
        <v>8999990619</v>
      </c>
      <c r="C498" s="1" t="s">
        <v>27</v>
      </c>
      <c r="D498" s="1" t="s">
        <v>29</v>
      </c>
      <c r="E498" s="1" t="s">
        <v>30</v>
      </c>
      <c r="F498" s="1" t="s">
        <v>31</v>
      </c>
      <c r="G498" s="1" t="s">
        <v>3383</v>
      </c>
      <c r="H498" s="1" t="s">
        <v>3384</v>
      </c>
      <c r="I498" s="1" t="s">
        <v>3385</v>
      </c>
      <c r="J498" s="1" t="s">
        <v>49</v>
      </c>
      <c r="K498" s="1" t="s">
        <v>1248</v>
      </c>
      <c r="L498" s="1" t="s">
        <v>3386</v>
      </c>
      <c r="M498" s="1" t="s">
        <v>52</v>
      </c>
      <c r="N498" s="1" t="s">
        <v>138</v>
      </c>
      <c r="O498" s="1" t="s">
        <v>139</v>
      </c>
      <c r="P498" s="2">
        <v>43444</v>
      </c>
      <c r="Q498" s="3">
        <f>YEAR(SECOP_II___Contratos_Electr_nicos__4[[#This Row],[Fecha de Firma]])</f>
        <v>2018</v>
      </c>
      <c r="R498" s="1" t="s">
        <v>55</v>
      </c>
      <c r="S498" s="1" t="s">
        <v>3387</v>
      </c>
      <c r="T498" s="1" t="s">
        <v>3388</v>
      </c>
      <c r="U498" s="1" t="s">
        <v>43</v>
      </c>
      <c r="V498" s="1" t="s">
        <v>43</v>
      </c>
      <c r="W498">
        <v>4000000</v>
      </c>
      <c r="X498" s="1" t="s">
        <v>3388</v>
      </c>
      <c r="Y498" s="1" t="s">
        <v>44</v>
      </c>
      <c r="Z498" s="1" t="s">
        <v>3387</v>
      </c>
      <c r="AA498" s="1" t="s">
        <v>28</v>
      </c>
    </row>
    <row r="499" spans="1:27" x14ac:dyDescent="0.25">
      <c r="A499" s="1" t="s">
        <v>26</v>
      </c>
      <c r="B499">
        <v>8999990619</v>
      </c>
      <c r="C499" s="1" t="s">
        <v>27</v>
      </c>
      <c r="D499" s="1" t="s">
        <v>29</v>
      </c>
      <c r="E499" s="1" t="s">
        <v>30</v>
      </c>
      <c r="F499" s="1" t="s">
        <v>31</v>
      </c>
      <c r="G499" s="1" t="s">
        <v>3389</v>
      </c>
      <c r="H499" s="1" t="s">
        <v>3390</v>
      </c>
      <c r="I499" s="1" t="s">
        <v>3391</v>
      </c>
      <c r="J499" s="1" t="s">
        <v>49</v>
      </c>
      <c r="K499" s="1" t="s">
        <v>96</v>
      </c>
      <c r="L499" s="1" t="s">
        <v>3392</v>
      </c>
      <c r="M499" s="1" t="s">
        <v>52</v>
      </c>
      <c r="N499" s="1" t="s">
        <v>138</v>
      </c>
      <c r="O499" s="1" t="s">
        <v>139</v>
      </c>
      <c r="P499" s="2">
        <v>43444</v>
      </c>
      <c r="Q499" s="3">
        <f>YEAR(SECOP_II___Contratos_Electr_nicos__4[[#This Row],[Fecha de Firma]])</f>
        <v>2018</v>
      </c>
      <c r="R499" s="1" t="s">
        <v>55</v>
      </c>
      <c r="S499" s="1" t="s">
        <v>3393</v>
      </c>
      <c r="T499" s="1" t="s">
        <v>3394</v>
      </c>
      <c r="U499" s="1" t="s">
        <v>43</v>
      </c>
      <c r="V499" s="1" t="s">
        <v>43</v>
      </c>
      <c r="W499">
        <v>8000000</v>
      </c>
      <c r="X499" s="1" t="s">
        <v>3394</v>
      </c>
      <c r="Y499" s="1" t="s">
        <v>44</v>
      </c>
      <c r="Z499" s="1" t="s">
        <v>3393</v>
      </c>
      <c r="AA499" s="1" t="s">
        <v>28</v>
      </c>
    </row>
    <row r="500" spans="1:27" x14ac:dyDescent="0.25">
      <c r="A500" s="1" t="s">
        <v>26</v>
      </c>
      <c r="B500">
        <v>8999990619</v>
      </c>
      <c r="C500" s="1" t="s">
        <v>27</v>
      </c>
      <c r="D500" s="1" t="s">
        <v>29</v>
      </c>
      <c r="E500" s="1" t="s">
        <v>30</v>
      </c>
      <c r="F500" s="1" t="s">
        <v>31</v>
      </c>
      <c r="G500" s="1" t="s">
        <v>3395</v>
      </c>
      <c r="H500" s="1" t="s">
        <v>3396</v>
      </c>
      <c r="I500" s="1" t="s">
        <v>3397</v>
      </c>
      <c r="J500" s="1" t="s">
        <v>49</v>
      </c>
      <c r="K500" s="1" t="s">
        <v>96</v>
      </c>
      <c r="L500" s="1" t="s">
        <v>3398</v>
      </c>
      <c r="M500" s="1" t="s">
        <v>52</v>
      </c>
      <c r="N500" s="1" t="s">
        <v>138</v>
      </c>
      <c r="O500" s="1" t="s">
        <v>139</v>
      </c>
      <c r="P500" s="2">
        <v>43444</v>
      </c>
      <c r="Q500" s="3">
        <f>YEAR(SECOP_II___Contratos_Electr_nicos__4[[#This Row],[Fecha de Firma]])</f>
        <v>2018</v>
      </c>
      <c r="R500" s="1" t="s">
        <v>55</v>
      </c>
      <c r="S500" s="1" t="s">
        <v>3399</v>
      </c>
      <c r="T500" s="1" t="s">
        <v>3400</v>
      </c>
      <c r="U500" s="1" t="s">
        <v>43</v>
      </c>
      <c r="V500" s="1" t="s">
        <v>43</v>
      </c>
      <c r="W500">
        <v>4050000</v>
      </c>
      <c r="X500" s="1" t="s">
        <v>3400</v>
      </c>
      <c r="Y500" s="1" t="s">
        <v>44</v>
      </c>
      <c r="Z500" s="1" t="s">
        <v>3399</v>
      </c>
      <c r="AA500" s="1" t="s">
        <v>28</v>
      </c>
    </row>
    <row r="501" spans="1:27" x14ac:dyDescent="0.25">
      <c r="A501" s="1" t="s">
        <v>26</v>
      </c>
      <c r="B501">
        <v>8999990619</v>
      </c>
      <c r="C501" s="1" t="s">
        <v>27</v>
      </c>
      <c r="D501" s="1" t="s">
        <v>29</v>
      </c>
      <c r="E501" s="1" t="s">
        <v>30</v>
      </c>
      <c r="F501" s="1" t="s">
        <v>31</v>
      </c>
      <c r="G501" s="1" t="s">
        <v>3401</v>
      </c>
      <c r="H501" s="1" t="s">
        <v>3402</v>
      </c>
      <c r="I501" s="1" t="s">
        <v>3403</v>
      </c>
      <c r="J501" s="1" t="s">
        <v>49</v>
      </c>
      <c r="K501" s="1" t="s">
        <v>1248</v>
      </c>
      <c r="L501" s="1" t="s">
        <v>3404</v>
      </c>
      <c r="M501" s="1" t="s">
        <v>52</v>
      </c>
      <c r="N501" s="1" t="s">
        <v>138</v>
      </c>
      <c r="O501" s="1" t="s">
        <v>139</v>
      </c>
      <c r="P501" s="2">
        <v>43445</v>
      </c>
      <c r="Q501" s="3">
        <f>YEAR(SECOP_II___Contratos_Electr_nicos__4[[#This Row],[Fecha de Firma]])</f>
        <v>2018</v>
      </c>
      <c r="R501" s="1" t="s">
        <v>55</v>
      </c>
      <c r="S501" s="1" t="s">
        <v>3405</v>
      </c>
      <c r="T501" s="1" t="s">
        <v>3406</v>
      </c>
      <c r="U501" s="1" t="s">
        <v>43</v>
      </c>
      <c r="V501" s="1" t="s">
        <v>42</v>
      </c>
      <c r="W501">
        <v>3450000</v>
      </c>
      <c r="X501" s="1" t="s">
        <v>3407</v>
      </c>
      <c r="Y501" s="1" t="s">
        <v>44</v>
      </c>
      <c r="Z501" s="1" t="s">
        <v>3405</v>
      </c>
      <c r="AA501" s="1" t="s">
        <v>28</v>
      </c>
    </row>
    <row r="502" spans="1:27" x14ac:dyDescent="0.25">
      <c r="A502" s="1" t="s">
        <v>26</v>
      </c>
      <c r="B502">
        <v>8999990619</v>
      </c>
      <c r="C502" s="1" t="s">
        <v>27</v>
      </c>
      <c r="D502" s="1" t="s">
        <v>29</v>
      </c>
      <c r="E502" s="1" t="s">
        <v>30</v>
      </c>
      <c r="F502" s="1" t="s">
        <v>31</v>
      </c>
      <c r="G502" s="1" t="s">
        <v>3408</v>
      </c>
      <c r="H502" s="1" t="s">
        <v>3409</v>
      </c>
      <c r="I502" s="1" t="s">
        <v>3410</v>
      </c>
      <c r="J502" s="1" t="s">
        <v>49</v>
      </c>
      <c r="K502" s="1" t="s">
        <v>90</v>
      </c>
      <c r="L502" s="1" t="s">
        <v>3411</v>
      </c>
      <c r="M502" s="1" t="s">
        <v>92</v>
      </c>
      <c r="N502" s="1" t="s">
        <v>71</v>
      </c>
      <c r="O502" s="1" t="s">
        <v>72</v>
      </c>
      <c r="P502" s="2">
        <v>43447</v>
      </c>
      <c r="Q502" s="3">
        <f>YEAR(SECOP_II___Contratos_Electr_nicos__4[[#This Row],[Fecha de Firma]])</f>
        <v>2018</v>
      </c>
      <c r="R502" s="1" t="s">
        <v>28</v>
      </c>
      <c r="S502" s="1" t="s">
        <v>3412</v>
      </c>
      <c r="T502" s="1" t="s">
        <v>3413</v>
      </c>
      <c r="U502" s="1" t="s">
        <v>43</v>
      </c>
      <c r="V502" s="1" t="s">
        <v>43</v>
      </c>
      <c r="W502">
        <v>670000</v>
      </c>
      <c r="X502" s="1" t="s">
        <v>3414</v>
      </c>
      <c r="Y502" s="1" t="s">
        <v>44</v>
      </c>
      <c r="Z502" s="1" t="s">
        <v>3415</v>
      </c>
      <c r="AA502" s="1" t="s">
        <v>28</v>
      </c>
    </row>
    <row r="503" spans="1:27" x14ac:dyDescent="0.25">
      <c r="A503" s="1" t="s">
        <v>26</v>
      </c>
      <c r="B503">
        <v>8999990619</v>
      </c>
      <c r="C503" s="1" t="s">
        <v>27</v>
      </c>
      <c r="D503" s="1" t="s">
        <v>29</v>
      </c>
      <c r="E503" s="1" t="s">
        <v>30</v>
      </c>
      <c r="F503" s="1" t="s">
        <v>31</v>
      </c>
      <c r="G503" s="1" t="s">
        <v>3416</v>
      </c>
      <c r="H503" s="1" t="s">
        <v>3417</v>
      </c>
      <c r="I503" s="1" t="s">
        <v>3418</v>
      </c>
      <c r="J503" s="1" t="s">
        <v>49</v>
      </c>
      <c r="K503" s="1" t="s">
        <v>90</v>
      </c>
      <c r="L503" s="1" t="s">
        <v>3419</v>
      </c>
      <c r="M503" s="1" t="s">
        <v>92</v>
      </c>
      <c r="N503" s="1" t="s">
        <v>71</v>
      </c>
      <c r="O503" s="1" t="s">
        <v>72</v>
      </c>
      <c r="P503" s="2">
        <v>43447</v>
      </c>
      <c r="Q503" s="3">
        <f>YEAR(SECOP_II___Contratos_Electr_nicos__4[[#This Row],[Fecha de Firma]])</f>
        <v>2018</v>
      </c>
      <c r="R503" s="1" t="s">
        <v>28</v>
      </c>
      <c r="S503" s="1" t="s">
        <v>3420</v>
      </c>
      <c r="T503" s="1" t="s">
        <v>3421</v>
      </c>
      <c r="U503" s="1" t="s">
        <v>43</v>
      </c>
      <c r="V503" s="1" t="s">
        <v>43</v>
      </c>
      <c r="W503">
        <v>1800000</v>
      </c>
      <c r="X503" s="1" t="s">
        <v>3422</v>
      </c>
      <c r="Y503" s="1" t="s">
        <v>44</v>
      </c>
      <c r="Z503" s="1" t="s">
        <v>3423</v>
      </c>
      <c r="AA503" s="1" t="s">
        <v>28</v>
      </c>
    </row>
    <row r="504" spans="1:27" x14ac:dyDescent="0.25">
      <c r="A504" s="1" t="s">
        <v>26</v>
      </c>
      <c r="B504">
        <v>8999990619</v>
      </c>
      <c r="C504" s="1" t="s">
        <v>27</v>
      </c>
      <c r="D504" s="1" t="s">
        <v>29</v>
      </c>
      <c r="E504" s="1" t="s">
        <v>30</v>
      </c>
      <c r="F504" s="1" t="s">
        <v>31</v>
      </c>
      <c r="G504" s="1" t="s">
        <v>3424</v>
      </c>
      <c r="H504" s="1" t="s">
        <v>3425</v>
      </c>
      <c r="I504" s="1" t="s">
        <v>3426</v>
      </c>
      <c r="J504" s="1" t="s">
        <v>49</v>
      </c>
      <c r="K504" s="1" t="s">
        <v>90</v>
      </c>
      <c r="L504" s="1" t="s">
        <v>3427</v>
      </c>
      <c r="M504" s="1" t="s">
        <v>92</v>
      </c>
      <c r="N504" s="1" t="s">
        <v>71</v>
      </c>
      <c r="O504" s="1" t="s">
        <v>72</v>
      </c>
      <c r="P504" s="2">
        <v>43447</v>
      </c>
      <c r="Q504" s="3">
        <f>YEAR(SECOP_II___Contratos_Electr_nicos__4[[#This Row],[Fecha de Firma]])</f>
        <v>2018</v>
      </c>
      <c r="R504" s="1" t="s">
        <v>28</v>
      </c>
      <c r="S504" s="1" t="s">
        <v>3428</v>
      </c>
      <c r="T504" s="1" t="s">
        <v>3429</v>
      </c>
      <c r="U504" s="1" t="s">
        <v>43</v>
      </c>
      <c r="V504" s="1" t="s">
        <v>42</v>
      </c>
      <c r="W504">
        <v>3000000</v>
      </c>
      <c r="X504" s="1" t="s">
        <v>3430</v>
      </c>
      <c r="Y504" s="1" t="s">
        <v>44</v>
      </c>
      <c r="Z504" s="1" t="s">
        <v>3431</v>
      </c>
      <c r="AA504" s="1" t="s">
        <v>28</v>
      </c>
    </row>
    <row r="505" spans="1:27" x14ac:dyDescent="0.25">
      <c r="A505" s="1" t="s">
        <v>26</v>
      </c>
      <c r="B505">
        <v>8999990619</v>
      </c>
      <c r="C505" s="1" t="s">
        <v>27</v>
      </c>
      <c r="D505" s="1" t="s">
        <v>29</v>
      </c>
      <c r="E505" s="1" t="s">
        <v>30</v>
      </c>
      <c r="F505" s="1" t="s">
        <v>31</v>
      </c>
      <c r="G505" s="1" t="s">
        <v>3432</v>
      </c>
      <c r="H505" s="1" t="s">
        <v>3433</v>
      </c>
      <c r="I505" s="1" t="s">
        <v>3434</v>
      </c>
      <c r="J505" s="1" t="s">
        <v>49</v>
      </c>
      <c r="K505" s="1" t="s">
        <v>81</v>
      </c>
      <c r="L505" s="1" t="s">
        <v>3435</v>
      </c>
      <c r="M505" s="1" t="s">
        <v>38</v>
      </c>
      <c r="N505" s="1" t="s">
        <v>39</v>
      </c>
      <c r="O505" s="1" t="s">
        <v>40</v>
      </c>
      <c r="P505" s="2">
        <v>43447</v>
      </c>
      <c r="Q505" s="3">
        <f>YEAR(SECOP_II___Contratos_Electr_nicos__4[[#This Row],[Fecha de Firma]])</f>
        <v>2018</v>
      </c>
      <c r="R505" s="1" t="s">
        <v>28</v>
      </c>
      <c r="S505" s="1" t="s">
        <v>28</v>
      </c>
      <c r="T505" s="1" t="s">
        <v>3436</v>
      </c>
      <c r="U505" s="1" t="s">
        <v>42</v>
      </c>
      <c r="V505" s="1" t="s">
        <v>42</v>
      </c>
      <c r="W505">
        <v>222079877</v>
      </c>
      <c r="X505" s="1" t="s">
        <v>3437</v>
      </c>
      <c r="Y505" s="1" t="s">
        <v>44</v>
      </c>
      <c r="Z505" s="1" t="s">
        <v>3438</v>
      </c>
      <c r="AA505" s="1" t="s">
        <v>28</v>
      </c>
    </row>
    <row r="506" spans="1:27" x14ac:dyDescent="0.25">
      <c r="A506" s="1" t="s">
        <v>45</v>
      </c>
      <c r="B506">
        <v>899999061</v>
      </c>
      <c r="C506" s="1" t="s">
        <v>27</v>
      </c>
      <c r="D506" s="1" t="s">
        <v>29</v>
      </c>
      <c r="E506" s="1" t="s">
        <v>30</v>
      </c>
      <c r="F506" s="1" t="s">
        <v>46</v>
      </c>
      <c r="G506" s="1" t="s">
        <v>3439</v>
      </c>
      <c r="H506" s="1" t="s">
        <v>3440</v>
      </c>
      <c r="I506" s="1" t="s">
        <v>3441</v>
      </c>
      <c r="J506" s="1" t="s">
        <v>35</v>
      </c>
      <c r="K506" s="1" t="s">
        <v>3442</v>
      </c>
      <c r="L506" s="1" t="s">
        <v>3443</v>
      </c>
      <c r="M506" s="1" t="s">
        <v>160</v>
      </c>
      <c r="N506" s="1" t="s">
        <v>116</v>
      </c>
      <c r="O506" s="1" t="s">
        <v>117</v>
      </c>
      <c r="P506" s="2">
        <v>43447</v>
      </c>
      <c r="Q506" s="3">
        <f>YEAR(SECOP_II___Contratos_Electr_nicos__4[[#This Row],[Fecha de Firma]])</f>
        <v>2018</v>
      </c>
      <c r="R506" s="1" t="s">
        <v>28</v>
      </c>
      <c r="S506" s="1" t="s">
        <v>3444</v>
      </c>
      <c r="T506" s="1" t="s">
        <v>3445</v>
      </c>
      <c r="U506" s="1" t="s">
        <v>43</v>
      </c>
      <c r="V506" s="1" t="s">
        <v>42</v>
      </c>
      <c r="W506">
        <v>131200000</v>
      </c>
      <c r="X506" s="1" t="s">
        <v>3446</v>
      </c>
      <c r="Y506" s="1" t="s">
        <v>44</v>
      </c>
      <c r="Z506" s="1" t="s">
        <v>3447</v>
      </c>
      <c r="AA506" s="1" t="s">
        <v>28</v>
      </c>
    </row>
    <row r="507" spans="1:27" x14ac:dyDescent="0.25">
      <c r="A507" s="1" t="s">
        <v>45</v>
      </c>
      <c r="B507">
        <v>899999061</v>
      </c>
      <c r="C507" s="1" t="s">
        <v>27</v>
      </c>
      <c r="D507" s="1" t="s">
        <v>29</v>
      </c>
      <c r="E507" s="1" t="s">
        <v>30</v>
      </c>
      <c r="F507" s="1" t="s">
        <v>46</v>
      </c>
      <c r="G507" s="1" t="s">
        <v>3448</v>
      </c>
      <c r="H507" s="1" t="s">
        <v>3449</v>
      </c>
      <c r="I507" s="1" t="s">
        <v>3450</v>
      </c>
      <c r="J507" s="1" t="s">
        <v>35</v>
      </c>
      <c r="K507" s="1" t="s">
        <v>3451</v>
      </c>
      <c r="L507" s="1" t="s">
        <v>3452</v>
      </c>
      <c r="M507" s="1" t="s">
        <v>392</v>
      </c>
      <c r="N507" s="1" t="s">
        <v>311</v>
      </c>
      <c r="O507" s="1" t="s">
        <v>312</v>
      </c>
      <c r="P507" s="2">
        <v>43447</v>
      </c>
      <c r="Q507" s="3">
        <f>YEAR(SECOP_II___Contratos_Electr_nicos__4[[#This Row],[Fecha de Firma]])</f>
        <v>2018</v>
      </c>
      <c r="R507" s="1" t="s">
        <v>28</v>
      </c>
      <c r="S507" s="1" t="s">
        <v>3453</v>
      </c>
      <c r="T507" s="1" t="s">
        <v>3454</v>
      </c>
      <c r="U507" s="1" t="s">
        <v>43</v>
      </c>
      <c r="V507" s="1" t="s">
        <v>42</v>
      </c>
      <c r="W507">
        <v>30000000</v>
      </c>
      <c r="X507" s="1" t="s">
        <v>3455</v>
      </c>
      <c r="Y507" s="1" t="s">
        <v>44</v>
      </c>
      <c r="Z507" s="1" t="s">
        <v>44</v>
      </c>
      <c r="AA507" s="1" t="s">
        <v>28</v>
      </c>
    </row>
    <row r="508" spans="1:27" x14ac:dyDescent="0.25">
      <c r="A508" s="1" t="s">
        <v>26</v>
      </c>
      <c r="B508">
        <v>8999990619</v>
      </c>
      <c r="C508" s="1" t="s">
        <v>27</v>
      </c>
      <c r="D508" s="1" t="s">
        <v>29</v>
      </c>
      <c r="E508" s="1" t="s">
        <v>30</v>
      </c>
      <c r="F508" s="1" t="s">
        <v>31</v>
      </c>
      <c r="G508" s="1" t="s">
        <v>3456</v>
      </c>
      <c r="H508" s="1" t="s">
        <v>3457</v>
      </c>
      <c r="I508" s="1" t="s">
        <v>3458</v>
      </c>
      <c r="J508" s="1" t="s">
        <v>49</v>
      </c>
      <c r="K508" s="1" t="s">
        <v>928</v>
      </c>
      <c r="L508" s="1" t="s">
        <v>3459</v>
      </c>
      <c r="M508" s="1" t="s">
        <v>52</v>
      </c>
      <c r="N508" s="1" t="s">
        <v>138</v>
      </c>
      <c r="O508" s="1" t="s">
        <v>139</v>
      </c>
      <c r="P508" s="2">
        <v>43449</v>
      </c>
      <c r="Q508" s="3">
        <f>YEAR(SECOP_II___Contratos_Electr_nicos__4[[#This Row],[Fecha de Firma]])</f>
        <v>2018</v>
      </c>
      <c r="R508" s="1" t="s">
        <v>55</v>
      </c>
      <c r="S508" s="1" t="s">
        <v>3460</v>
      </c>
      <c r="T508" s="1" t="s">
        <v>3461</v>
      </c>
      <c r="U508" s="1" t="s">
        <v>43</v>
      </c>
      <c r="V508" s="1" t="s">
        <v>43</v>
      </c>
      <c r="W508">
        <v>5800000</v>
      </c>
      <c r="X508" s="1" t="s">
        <v>3462</v>
      </c>
      <c r="Y508" s="1" t="s">
        <v>44</v>
      </c>
      <c r="Z508" s="1" t="s">
        <v>3460</v>
      </c>
      <c r="AA508" s="1" t="s">
        <v>28</v>
      </c>
    </row>
    <row r="509" spans="1:27" x14ac:dyDescent="0.25">
      <c r="A509" s="1" t="s">
        <v>26</v>
      </c>
      <c r="B509">
        <v>8999990619</v>
      </c>
      <c r="C509" s="1" t="s">
        <v>27</v>
      </c>
      <c r="D509" s="1" t="s">
        <v>29</v>
      </c>
      <c r="E509" s="1" t="s">
        <v>30</v>
      </c>
      <c r="F509" s="1" t="s">
        <v>31</v>
      </c>
      <c r="G509" s="1" t="s">
        <v>3463</v>
      </c>
      <c r="H509" s="1" t="s">
        <v>3464</v>
      </c>
      <c r="I509" s="1" t="s">
        <v>3465</v>
      </c>
      <c r="J509" s="1" t="s">
        <v>80</v>
      </c>
      <c r="K509" s="1" t="s">
        <v>3466</v>
      </c>
      <c r="L509" s="1" t="s">
        <v>3467</v>
      </c>
      <c r="M509" s="1" t="s">
        <v>160</v>
      </c>
      <c r="N509" s="1" t="s">
        <v>116</v>
      </c>
      <c r="O509" s="1" t="s">
        <v>117</v>
      </c>
      <c r="P509" s="2">
        <v>43451</v>
      </c>
      <c r="Q509" s="3">
        <f>YEAR(SECOP_II___Contratos_Electr_nicos__4[[#This Row],[Fecha de Firma]])</f>
        <v>2018</v>
      </c>
      <c r="R509" s="1" t="s">
        <v>28</v>
      </c>
      <c r="S509" s="1" t="s">
        <v>3468</v>
      </c>
      <c r="T509" s="1" t="s">
        <v>3469</v>
      </c>
      <c r="U509" s="1" t="s">
        <v>43</v>
      </c>
      <c r="V509" s="1" t="s">
        <v>43</v>
      </c>
      <c r="W509">
        <v>82631711</v>
      </c>
      <c r="X509" s="1" t="s">
        <v>3470</v>
      </c>
      <c r="Y509" s="1" t="s">
        <v>44</v>
      </c>
      <c r="Z509" s="1" t="s">
        <v>3471</v>
      </c>
      <c r="AA509" s="1" t="s">
        <v>28</v>
      </c>
    </row>
    <row r="510" spans="1:27" x14ac:dyDescent="0.25">
      <c r="A510" s="1" t="s">
        <v>45</v>
      </c>
      <c r="B510">
        <v>899999061</v>
      </c>
      <c r="C510" s="1" t="s">
        <v>27</v>
      </c>
      <c r="D510" s="1" t="s">
        <v>29</v>
      </c>
      <c r="E510" s="1" t="s">
        <v>30</v>
      </c>
      <c r="F510" s="1" t="s">
        <v>46</v>
      </c>
      <c r="G510" s="1" t="s">
        <v>3472</v>
      </c>
      <c r="H510" s="1" t="s">
        <v>3473</v>
      </c>
      <c r="I510" s="1" t="s">
        <v>3474</v>
      </c>
      <c r="J510" s="1" t="s">
        <v>49</v>
      </c>
      <c r="K510" s="1" t="s">
        <v>3475</v>
      </c>
      <c r="L510" s="1" t="s">
        <v>3476</v>
      </c>
      <c r="M510" s="1" t="s">
        <v>160</v>
      </c>
      <c r="N510" s="1" t="s">
        <v>311</v>
      </c>
      <c r="O510" s="1" t="s">
        <v>312</v>
      </c>
      <c r="P510" s="2">
        <v>43451</v>
      </c>
      <c r="Q510" s="3">
        <f>YEAR(SECOP_II___Contratos_Electr_nicos__4[[#This Row],[Fecha de Firma]])</f>
        <v>2018</v>
      </c>
      <c r="R510" s="1" t="s">
        <v>28</v>
      </c>
      <c r="S510" s="1" t="s">
        <v>3477</v>
      </c>
      <c r="T510" s="1" t="s">
        <v>3478</v>
      </c>
      <c r="U510" s="1" t="s">
        <v>43</v>
      </c>
      <c r="V510" s="1" t="s">
        <v>42</v>
      </c>
      <c r="W510">
        <v>9069640</v>
      </c>
      <c r="X510" s="1" t="s">
        <v>3479</v>
      </c>
      <c r="Y510" s="1" t="s">
        <v>44</v>
      </c>
      <c r="Z510" s="1" t="s">
        <v>3480</v>
      </c>
      <c r="AA510" s="1" t="s">
        <v>28</v>
      </c>
    </row>
    <row r="511" spans="1:27" x14ac:dyDescent="0.25">
      <c r="A511" s="1" t="s">
        <v>45</v>
      </c>
      <c r="B511">
        <v>899999061</v>
      </c>
      <c r="C511" s="1" t="s">
        <v>27</v>
      </c>
      <c r="D511" s="1" t="s">
        <v>29</v>
      </c>
      <c r="E511" s="1" t="s">
        <v>30</v>
      </c>
      <c r="F511" s="1" t="s">
        <v>46</v>
      </c>
      <c r="G511" s="1" t="s">
        <v>3481</v>
      </c>
      <c r="H511" s="1" t="s">
        <v>3482</v>
      </c>
      <c r="I511" s="1" t="s">
        <v>3483</v>
      </c>
      <c r="J511" s="1" t="s">
        <v>49</v>
      </c>
      <c r="K511" s="1" t="s">
        <v>1980</v>
      </c>
      <c r="L511" s="1" t="s">
        <v>3484</v>
      </c>
      <c r="M511" s="1" t="s">
        <v>160</v>
      </c>
      <c r="N511" s="1" t="s">
        <v>311</v>
      </c>
      <c r="O511" s="1" t="s">
        <v>312</v>
      </c>
      <c r="P511" s="2">
        <v>43453</v>
      </c>
      <c r="Q511" s="3">
        <f>YEAR(SECOP_II___Contratos_Electr_nicos__4[[#This Row],[Fecha de Firma]])</f>
        <v>2018</v>
      </c>
      <c r="R511" s="1" t="s">
        <v>28</v>
      </c>
      <c r="S511" s="1" t="s">
        <v>3485</v>
      </c>
      <c r="T511" s="1" t="s">
        <v>3486</v>
      </c>
      <c r="U511" s="1" t="s">
        <v>43</v>
      </c>
      <c r="V511" s="1" t="s">
        <v>42</v>
      </c>
      <c r="W511">
        <v>33290000</v>
      </c>
      <c r="X511" s="1" t="s">
        <v>3487</v>
      </c>
      <c r="Y511" s="1" t="s">
        <v>44</v>
      </c>
      <c r="Z511" s="1" t="s">
        <v>3488</v>
      </c>
      <c r="AA511" s="1" t="s">
        <v>28</v>
      </c>
    </row>
    <row r="512" spans="1:27" x14ac:dyDescent="0.25">
      <c r="A512" s="1" t="s">
        <v>26</v>
      </c>
      <c r="B512">
        <v>8999990619</v>
      </c>
      <c r="C512" s="1" t="s">
        <v>27</v>
      </c>
      <c r="D512" s="1" t="s">
        <v>29</v>
      </c>
      <c r="E512" s="1" t="s">
        <v>30</v>
      </c>
      <c r="F512" s="1" t="s">
        <v>31</v>
      </c>
      <c r="G512" s="1" t="s">
        <v>3489</v>
      </c>
      <c r="H512" s="1" t="s">
        <v>3490</v>
      </c>
      <c r="I512" s="1" t="s">
        <v>3491</v>
      </c>
      <c r="J512" s="1" t="s">
        <v>49</v>
      </c>
      <c r="K512" s="1" t="s">
        <v>158</v>
      </c>
      <c r="L512" s="1" t="s">
        <v>3492</v>
      </c>
      <c r="M512" s="1" t="s">
        <v>160</v>
      </c>
      <c r="N512" s="1" t="s">
        <v>116</v>
      </c>
      <c r="O512" s="1" t="s">
        <v>117</v>
      </c>
      <c r="P512" s="2">
        <v>43455</v>
      </c>
      <c r="Q512" s="3">
        <f>YEAR(SECOP_II___Contratos_Electr_nicos__4[[#This Row],[Fecha de Firma]])</f>
        <v>2018</v>
      </c>
      <c r="R512" s="1" t="s">
        <v>28</v>
      </c>
      <c r="S512" s="1" t="s">
        <v>3493</v>
      </c>
      <c r="T512" s="1" t="s">
        <v>3494</v>
      </c>
      <c r="U512" s="1" t="s">
        <v>43</v>
      </c>
      <c r="V512" s="1" t="s">
        <v>42</v>
      </c>
      <c r="W512">
        <v>32630741</v>
      </c>
      <c r="X512" s="1" t="s">
        <v>3495</v>
      </c>
      <c r="Y512" s="1" t="s">
        <v>44</v>
      </c>
      <c r="Z512" s="1" t="s">
        <v>3496</v>
      </c>
      <c r="AA512" s="1" t="s">
        <v>28</v>
      </c>
    </row>
    <row r="513" spans="1:27" x14ac:dyDescent="0.25">
      <c r="A513" s="1" t="s">
        <v>26</v>
      </c>
      <c r="B513">
        <v>8999990619</v>
      </c>
      <c r="C513" s="1" t="s">
        <v>27</v>
      </c>
      <c r="D513" s="1" t="s">
        <v>29</v>
      </c>
      <c r="E513" s="1" t="s">
        <v>30</v>
      </c>
      <c r="F513" s="1" t="s">
        <v>31</v>
      </c>
      <c r="G513" s="1" t="s">
        <v>3497</v>
      </c>
      <c r="H513" s="1" t="s">
        <v>3498</v>
      </c>
      <c r="I513" s="1" t="s">
        <v>3499</v>
      </c>
      <c r="J513" s="1" t="s">
        <v>49</v>
      </c>
      <c r="K513" s="1" t="s">
        <v>3500</v>
      </c>
      <c r="L513" s="1" t="s">
        <v>3501</v>
      </c>
      <c r="M513" s="1" t="s">
        <v>52</v>
      </c>
      <c r="N513" s="1" t="s">
        <v>138</v>
      </c>
      <c r="O513" s="1" t="s">
        <v>139</v>
      </c>
      <c r="P513" s="2">
        <v>43461</v>
      </c>
      <c r="Q513" s="3">
        <f>YEAR(SECOP_II___Contratos_Electr_nicos__4[[#This Row],[Fecha de Firma]])</f>
        <v>2018</v>
      </c>
      <c r="R513" s="1" t="s">
        <v>55</v>
      </c>
      <c r="S513" s="1" t="s">
        <v>3502</v>
      </c>
      <c r="T513" s="1" t="s">
        <v>3503</v>
      </c>
      <c r="U513" s="1" t="s">
        <v>43</v>
      </c>
      <c r="V513" s="1" t="s">
        <v>43</v>
      </c>
      <c r="W513">
        <v>2045876</v>
      </c>
      <c r="X513" s="1" t="s">
        <v>3503</v>
      </c>
      <c r="Y513" s="1" t="s">
        <v>44</v>
      </c>
      <c r="Z513" s="1" t="s">
        <v>3502</v>
      </c>
      <c r="AA513" s="1" t="s">
        <v>28</v>
      </c>
    </row>
    <row r="514" spans="1:27" x14ac:dyDescent="0.25">
      <c r="A514" s="1" t="s">
        <v>26</v>
      </c>
      <c r="B514">
        <v>8999990619</v>
      </c>
      <c r="C514" s="1" t="s">
        <v>27</v>
      </c>
      <c r="D514" s="1" t="s">
        <v>29</v>
      </c>
      <c r="E514" s="1" t="s">
        <v>30</v>
      </c>
      <c r="F514" s="1" t="s">
        <v>31</v>
      </c>
      <c r="G514" s="1" t="s">
        <v>3504</v>
      </c>
      <c r="H514" s="1" t="s">
        <v>3505</v>
      </c>
      <c r="I514" s="1" t="s">
        <v>3506</v>
      </c>
      <c r="J514" s="1" t="s">
        <v>49</v>
      </c>
      <c r="K514" s="1" t="s">
        <v>3500</v>
      </c>
      <c r="L514" s="1" t="s">
        <v>3507</v>
      </c>
      <c r="M514" s="1" t="s">
        <v>52</v>
      </c>
      <c r="N514" s="1" t="s">
        <v>138</v>
      </c>
      <c r="O514" s="1" t="s">
        <v>139</v>
      </c>
      <c r="P514" s="2">
        <v>43461</v>
      </c>
      <c r="Q514" s="3">
        <f>YEAR(SECOP_II___Contratos_Electr_nicos__4[[#This Row],[Fecha de Firma]])</f>
        <v>2018</v>
      </c>
      <c r="R514" s="1" t="s">
        <v>55</v>
      </c>
      <c r="S514" s="1" t="s">
        <v>3508</v>
      </c>
      <c r="T514" s="1" t="s">
        <v>3509</v>
      </c>
      <c r="U514" s="1" t="s">
        <v>43</v>
      </c>
      <c r="V514" s="1" t="s">
        <v>43</v>
      </c>
      <c r="W514">
        <v>2595876</v>
      </c>
      <c r="X514" s="1" t="s">
        <v>3509</v>
      </c>
      <c r="Y514" s="1" t="s">
        <v>44</v>
      </c>
      <c r="Z514" s="1" t="s">
        <v>3508</v>
      </c>
      <c r="AA514" s="1" t="s">
        <v>28</v>
      </c>
    </row>
    <row r="515" spans="1:27" x14ac:dyDescent="0.25">
      <c r="A515" s="1" t="s">
        <v>26</v>
      </c>
      <c r="B515">
        <v>8999990619</v>
      </c>
      <c r="C515" s="1" t="s">
        <v>27</v>
      </c>
      <c r="D515" s="1" t="s">
        <v>29</v>
      </c>
      <c r="E515" s="1" t="s">
        <v>30</v>
      </c>
      <c r="F515" s="1" t="s">
        <v>31</v>
      </c>
      <c r="G515" s="1" t="s">
        <v>3510</v>
      </c>
      <c r="H515" s="1" t="s">
        <v>3511</v>
      </c>
      <c r="I515" s="1" t="s">
        <v>3512</v>
      </c>
      <c r="J515" s="1" t="s">
        <v>49</v>
      </c>
      <c r="K515" s="1" t="s">
        <v>3500</v>
      </c>
      <c r="L515" s="1" t="s">
        <v>3513</v>
      </c>
      <c r="M515" s="1" t="s">
        <v>52</v>
      </c>
      <c r="N515" s="1" t="s">
        <v>138</v>
      </c>
      <c r="O515" s="1" t="s">
        <v>139</v>
      </c>
      <c r="P515" s="2">
        <v>43461</v>
      </c>
      <c r="Q515" s="3">
        <f>YEAR(SECOP_II___Contratos_Electr_nicos__4[[#This Row],[Fecha de Firma]])</f>
        <v>2018</v>
      </c>
      <c r="R515" s="1" t="s">
        <v>55</v>
      </c>
      <c r="S515" s="1" t="s">
        <v>3514</v>
      </c>
      <c r="T515" s="1" t="s">
        <v>3515</v>
      </c>
      <c r="U515" s="1" t="s">
        <v>43</v>
      </c>
      <c r="V515" s="1" t="s">
        <v>43</v>
      </c>
      <c r="W515">
        <v>2445876</v>
      </c>
      <c r="X515" s="1" t="s">
        <v>3516</v>
      </c>
      <c r="Y515" s="1" t="s">
        <v>44</v>
      </c>
      <c r="Z515" s="1" t="s">
        <v>3514</v>
      </c>
      <c r="AA515" s="1" t="s">
        <v>28</v>
      </c>
    </row>
    <row r="516" spans="1:27" x14ac:dyDescent="0.25">
      <c r="A516" s="1" t="s">
        <v>26</v>
      </c>
      <c r="B516">
        <v>8999990619</v>
      </c>
      <c r="C516" s="1" t="s">
        <v>27</v>
      </c>
      <c r="D516" s="1" t="s">
        <v>29</v>
      </c>
      <c r="E516" s="1" t="s">
        <v>30</v>
      </c>
      <c r="F516" s="1" t="s">
        <v>31</v>
      </c>
      <c r="G516" s="1" t="s">
        <v>3517</v>
      </c>
      <c r="H516" s="1" t="s">
        <v>3518</v>
      </c>
      <c r="I516" s="1" t="s">
        <v>3519</v>
      </c>
      <c r="J516" s="1" t="s">
        <v>49</v>
      </c>
      <c r="K516" s="1" t="s">
        <v>3326</v>
      </c>
      <c r="L516" s="1" t="s">
        <v>3520</v>
      </c>
      <c r="M516" s="1" t="s">
        <v>52</v>
      </c>
      <c r="N516" s="1" t="s">
        <v>138</v>
      </c>
      <c r="O516" s="1" t="s">
        <v>139</v>
      </c>
      <c r="P516" s="2">
        <v>43461</v>
      </c>
      <c r="Q516" s="3">
        <f>YEAR(SECOP_II___Contratos_Electr_nicos__4[[#This Row],[Fecha de Firma]])</f>
        <v>2018</v>
      </c>
      <c r="R516" s="1" t="s">
        <v>55</v>
      </c>
      <c r="S516" s="1" t="s">
        <v>3521</v>
      </c>
      <c r="T516" s="1" t="s">
        <v>3522</v>
      </c>
      <c r="U516" s="1" t="s">
        <v>43</v>
      </c>
      <c r="V516" s="1" t="s">
        <v>43</v>
      </c>
      <c r="W516">
        <v>1900000</v>
      </c>
      <c r="X516" s="1" t="s">
        <v>3522</v>
      </c>
      <c r="Y516" s="1" t="s">
        <v>44</v>
      </c>
      <c r="Z516" s="1" t="s">
        <v>3521</v>
      </c>
      <c r="AA516" s="1" t="s">
        <v>28</v>
      </c>
    </row>
    <row r="517" spans="1:27" x14ac:dyDescent="0.25">
      <c r="A517" s="1" t="s">
        <v>26</v>
      </c>
      <c r="B517">
        <v>8999990619</v>
      </c>
      <c r="C517" s="1" t="s">
        <v>27</v>
      </c>
      <c r="D517" s="1" t="s">
        <v>29</v>
      </c>
      <c r="E517" s="1" t="s">
        <v>30</v>
      </c>
      <c r="F517" s="1" t="s">
        <v>31</v>
      </c>
      <c r="G517" s="1" t="s">
        <v>3523</v>
      </c>
      <c r="H517" s="1" t="s">
        <v>3524</v>
      </c>
      <c r="I517" s="1" t="s">
        <v>3525</v>
      </c>
      <c r="J517" s="1" t="s">
        <v>49</v>
      </c>
      <c r="K517" s="1" t="s">
        <v>3500</v>
      </c>
      <c r="L517" s="1" t="s">
        <v>3526</v>
      </c>
      <c r="M517" s="1" t="s">
        <v>52</v>
      </c>
      <c r="N517" s="1" t="s">
        <v>138</v>
      </c>
      <c r="O517" s="1" t="s">
        <v>139</v>
      </c>
      <c r="P517" s="2">
        <v>43461</v>
      </c>
      <c r="Q517" s="3">
        <f>YEAR(SECOP_II___Contratos_Electr_nicos__4[[#This Row],[Fecha de Firma]])</f>
        <v>2018</v>
      </c>
      <c r="R517" s="1" t="s">
        <v>55</v>
      </c>
      <c r="S517" s="1" t="s">
        <v>3527</v>
      </c>
      <c r="T517" s="1" t="s">
        <v>3528</v>
      </c>
      <c r="U517" s="1" t="s">
        <v>43</v>
      </c>
      <c r="V517" s="1" t="s">
        <v>43</v>
      </c>
      <c r="W517">
        <v>1445876</v>
      </c>
      <c r="X517" s="1" t="s">
        <v>3528</v>
      </c>
      <c r="Y517" s="1" t="s">
        <v>44</v>
      </c>
      <c r="Z517" s="1" t="s">
        <v>3527</v>
      </c>
      <c r="AA517" s="1" t="s">
        <v>28</v>
      </c>
    </row>
    <row r="518" spans="1:27" x14ac:dyDescent="0.25">
      <c r="A518" s="1" t="s">
        <v>45</v>
      </c>
      <c r="B518">
        <v>899999061</v>
      </c>
      <c r="C518" s="1" t="s">
        <v>27</v>
      </c>
      <c r="D518" s="1" t="s">
        <v>29</v>
      </c>
      <c r="E518" s="1" t="s">
        <v>30</v>
      </c>
      <c r="F518" s="1" t="s">
        <v>46</v>
      </c>
      <c r="G518" s="1" t="s">
        <v>3529</v>
      </c>
      <c r="H518" s="1" t="s">
        <v>3530</v>
      </c>
      <c r="I518" s="1" t="s">
        <v>3531</v>
      </c>
      <c r="J518" s="1" t="s">
        <v>49</v>
      </c>
      <c r="K518" s="1" t="s">
        <v>96</v>
      </c>
      <c r="L518" s="1" t="s">
        <v>3532</v>
      </c>
      <c r="M518" s="1" t="s">
        <v>92</v>
      </c>
      <c r="N518" s="1" t="s">
        <v>138</v>
      </c>
      <c r="O518" s="1" t="s">
        <v>1141</v>
      </c>
      <c r="P518" s="2">
        <v>43461</v>
      </c>
      <c r="Q518" s="3">
        <f>YEAR(SECOP_II___Contratos_Electr_nicos__4[[#This Row],[Fecha de Firma]])</f>
        <v>2018</v>
      </c>
      <c r="R518" s="1" t="s">
        <v>28</v>
      </c>
      <c r="S518" s="1" t="s">
        <v>581</v>
      </c>
      <c r="T518" s="1" t="s">
        <v>582</v>
      </c>
      <c r="U518" s="1" t="s">
        <v>43</v>
      </c>
      <c r="V518" s="1" t="s">
        <v>43</v>
      </c>
      <c r="W518">
        <v>0</v>
      </c>
      <c r="X518" s="1" t="s">
        <v>44</v>
      </c>
      <c r="Y518" s="1" t="s">
        <v>44</v>
      </c>
      <c r="Z518" s="1" t="s">
        <v>44</v>
      </c>
      <c r="AA518" s="1" t="s">
        <v>28</v>
      </c>
    </row>
    <row r="519" spans="1:27" x14ac:dyDescent="0.25">
      <c r="A519" s="1" t="s">
        <v>26</v>
      </c>
      <c r="B519">
        <v>8999990619</v>
      </c>
      <c r="C519" s="1" t="s">
        <v>27</v>
      </c>
      <c r="D519" s="1" t="s">
        <v>29</v>
      </c>
      <c r="E519" s="1" t="s">
        <v>30</v>
      </c>
      <c r="F519" s="1" t="s">
        <v>31</v>
      </c>
      <c r="G519" s="1" t="s">
        <v>3533</v>
      </c>
      <c r="H519" s="1" t="s">
        <v>3534</v>
      </c>
      <c r="I519" s="1" t="s">
        <v>3535</v>
      </c>
      <c r="J519" s="1" t="s">
        <v>49</v>
      </c>
      <c r="K519" s="1" t="s">
        <v>928</v>
      </c>
      <c r="L519" s="1" t="s">
        <v>929</v>
      </c>
      <c r="M519" s="1" t="s">
        <v>52</v>
      </c>
      <c r="N519" s="1" t="s">
        <v>138</v>
      </c>
      <c r="O519" s="1" t="s">
        <v>139</v>
      </c>
      <c r="P519" s="2">
        <v>43462</v>
      </c>
      <c r="Q519" s="3">
        <f>YEAR(SECOP_II___Contratos_Electr_nicos__4[[#This Row],[Fecha de Firma]])</f>
        <v>2018</v>
      </c>
      <c r="R519" s="1" t="s">
        <v>55</v>
      </c>
      <c r="S519" s="1" t="s">
        <v>930</v>
      </c>
      <c r="T519" s="1" t="s">
        <v>931</v>
      </c>
      <c r="U519" s="1" t="s">
        <v>43</v>
      </c>
      <c r="V519" s="1" t="s">
        <v>43</v>
      </c>
      <c r="W519">
        <v>5000000</v>
      </c>
      <c r="X519" s="1" t="s">
        <v>931</v>
      </c>
      <c r="Y519" s="1" t="s">
        <v>44</v>
      </c>
      <c r="Z519" s="1" t="s">
        <v>930</v>
      </c>
      <c r="AA519" s="1" t="s">
        <v>28</v>
      </c>
    </row>
    <row r="520" spans="1:27" x14ac:dyDescent="0.25">
      <c r="A520" s="1" t="s">
        <v>26</v>
      </c>
      <c r="B520">
        <v>8999990619</v>
      </c>
      <c r="C520" s="1" t="s">
        <v>27</v>
      </c>
      <c r="D520" s="1" t="s">
        <v>29</v>
      </c>
      <c r="E520" s="1" t="s">
        <v>30</v>
      </c>
      <c r="F520" s="1" t="s">
        <v>31</v>
      </c>
      <c r="G520" s="1" t="s">
        <v>3536</v>
      </c>
      <c r="H520" s="1" t="s">
        <v>3537</v>
      </c>
      <c r="I520" s="1" t="s">
        <v>3538</v>
      </c>
      <c r="J520" s="1" t="s">
        <v>49</v>
      </c>
      <c r="K520" s="1" t="s">
        <v>152</v>
      </c>
      <c r="L520" s="1" t="s">
        <v>3539</v>
      </c>
      <c r="M520" s="1" t="s">
        <v>52</v>
      </c>
      <c r="N520" s="1" t="s">
        <v>138</v>
      </c>
      <c r="O520" s="1" t="s">
        <v>139</v>
      </c>
      <c r="P520" s="2">
        <v>43462</v>
      </c>
      <c r="Q520" s="3">
        <f>YEAR(SECOP_II___Contratos_Electr_nicos__4[[#This Row],[Fecha de Firma]])</f>
        <v>2018</v>
      </c>
      <c r="R520" s="1" t="s">
        <v>55</v>
      </c>
      <c r="S520" s="1" t="s">
        <v>3540</v>
      </c>
      <c r="T520" s="1" t="s">
        <v>3541</v>
      </c>
      <c r="U520" s="1" t="s">
        <v>43</v>
      </c>
      <c r="V520" s="1" t="s">
        <v>43</v>
      </c>
      <c r="W520">
        <v>2027346</v>
      </c>
      <c r="X520" s="1" t="s">
        <v>3542</v>
      </c>
      <c r="Y520" s="1" t="s">
        <v>44</v>
      </c>
      <c r="Z520" s="1" t="s">
        <v>3540</v>
      </c>
      <c r="AA520" s="1" t="s">
        <v>28</v>
      </c>
    </row>
    <row r="521" spans="1:27" x14ac:dyDescent="0.25">
      <c r="A521" s="1" t="s">
        <v>26</v>
      </c>
      <c r="B521">
        <v>8999990619</v>
      </c>
      <c r="C521" s="1" t="s">
        <v>27</v>
      </c>
      <c r="D521" s="1" t="s">
        <v>29</v>
      </c>
      <c r="E521" s="1" t="s">
        <v>30</v>
      </c>
      <c r="F521" s="1" t="s">
        <v>31</v>
      </c>
      <c r="G521" s="1" t="s">
        <v>3543</v>
      </c>
      <c r="H521" s="1" t="s">
        <v>3544</v>
      </c>
      <c r="I521" s="1" t="s">
        <v>3545</v>
      </c>
      <c r="J521" s="1" t="s">
        <v>49</v>
      </c>
      <c r="K521" s="1" t="s">
        <v>3546</v>
      </c>
      <c r="L521" s="1" t="s">
        <v>3547</v>
      </c>
      <c r="M521" s="1" t="s">
        <v>52</v>
      </c>
      <c r="N521" s="1" t="s">
        <v>138</v>
      </c>
      <c r="O521" s="1" t="s">
        <v>139</v>
      </c>
      <c r="P521" s="2">
        <v>43462</v>
      </c>
      <c r="Q521" s="3">
        <f>YEAR(SECOP_II___Contratos_Electr_nicos__4[[#This Row],[Fecha de Firma]])</f>
        <v>2018</v>
      </c>
      <c r="R521" s="1" t="s">
        <v>55</v>
      </c>
      <c r="S521" s="1" t="s">
        <v>3548</v>
      </c>
      <c r="T521" s="1" t="s">
        <v>3549</v>
      </c>
      <c r="U521" s="1" t="s">
        <v>43</v>
      </c>
      <c r="V521" s="1" t="s">
        <v>43</v>
      </c>
      <c r="W521">
        <v>4000000</v>
      </c>
      <c r="X521" s="1" t="s">
        <v>3549</v>
      </c>
      <c r="Y521" s="1" t="s">
        <v>44</v>
      </c>
      <c r="Z521" s="1" t="s">
        <v>3548</v>
      </c>
      <c r="AA521" s="1" t="s">
        <v>28</v>
      </c>
    </row>
    <row r="522" spans="1:27" x14ac:dyDescent="0.25">
      <c r="A522" s="1" t="s">
        <v>26</v>
      </c>
      <c r="B522">
        <v>8999990619</v>
      </c>
      <c r="C522" s="1" t="s">
        <v>27</v>
      </c>
      <c r="D522" s="1" t="s">
        <v>29</v>
      </c>
      <c r="E522" s="1" t="s">
        <v>30</v>
      </c>
      <c r="F522" s="1" t="s">
        <v>31</v>
      </c>
      <c r="G522" s="1" t="s">
        <v>3550</v>
      </c>
      <c r="H522" s="1" t="s">
        <v>3551</v>
      </c>
      <c r="I522" s="1" t="s">
        <v>3552</v>
      </c>
      <c r="J522" s="1" t="s">
        <v>49</v>
      </c>
      <c r="K522" s="1" t="s">
        <v>3553</v>
      </c>
      <c r="L522" s="1" t="s">
        <v>3554</v>
      </c>
      <c r="M522" s="1" t="s">
        <v>52</v>
      </c>
      <c r="N522" s="1" t="s">
        <v>138</v>
      </c>
      <c r="O522" s="1" t="s">
        <v>139</v>
      </c>
      <c r="P522" s="2">
        <v>43462</v>
      </c>
      <c r="Q522" s="3">
        <f>YEAR(SECOP_II___Contratos_Electr_nicos__4[[#This Row],[Fecha de Firma]])</f>
        <v>2018</v>
      </c>
      <c r="R522" s="1" t="s">
        <v>55</v>
      </c>
      <c r="S522" s="1" t="s">
        <v>3555</v>
      </c>
      <c r="T522" s="1" t="s">
        <v>3556</v>
      </c>
      <c r="U522" s="1" t="s">
        <v>43</v>
      </c>
      <c r="V522" s="1" t="s">
        <v>43</v>
      </c>
      <c r="W522">
        <v>5000000</v>
      </c>
      <c r="X522" s="1" t="s">
        <v>3556</v>
      </c>
      <c r="Y522" s="1" t="s">
        <v>44</v>
      </c>
      <c r="Z522" s="1" t="s">
        <v>3555</v>
      </c>
      <c r="AA522" s="1" t="s">
        <v>28</v>
      </c>
    </row>
    <row r="523" spans="1:27" x14ac:dyDescent="0.25">
      <c r="A523" s="1" t="s">
        <v>26</v>
      </c>
      <c r="B523">
        <v>8999990619</v>
      </c>
      <c r="C523" s="1" t="s">
        <v>27</v>
      </c>
      <c r="D523" s="1" t="s">
        <v>29</v>
      </c>
      <c r="E523" s="1" t="s">
        <v>30</v>
      </c>
      <c r="F523" s="1" t="s">
        <v>31</v>
      </c>
      <c r="G523" s="1" t="s">
        <v>3557</v>
      </c>
      <c r="H523" s="1" t="s">
        <v>3558</v>
      </c>
      <c r="I523" s="1" t="s">
        <v>3559</v>
      </c>
      <c r="J523" s="1" t="s">
        <v>49</v>
      </c>
      <c r="K523" s="1" t="s">
        <v>96</v>
      </c>
      <c r="L523" s="1" t="s">
        <v>3560</v>
      </c>
      <c r="M523" s="1" t="s">
        <v>52</v>
      </c>
      <c r="N523" s="1" t="s">
        <v>138</v>
      </c>
      <c r="O523" s="1" t="s">
        <v>139</v>
      </c>
      <c r="P523" s="2">
        <v>43462</v>
      </c>
      <c r="Q523" s="3">
        <f>YEAR(SECOP_II___Contratos_Electr_nicos__4[[#This Row],[Fecha de Firma]])</f>
        <v>2018</v>
      </c>
      <c r="R523" s="1" t="s">
        <v>55</v>
      </c>
      <c r="S523" s="1" t="s">
        <v>3561</v>
      </c>
      <c r="T523" s="1" t="s">
        <v>3562</v>
      </c>
      <c r="U523" s="1" t="s">
        <v>43</v>
      </c>
      <c r="V523" s="1" t="s">
        <v>43</v>
      </c>
      <c r="W523">
        <v>9000000</v>
      </c>
      <c r="X523" s="1" t="s">
        <v>3562</v>
      </c>
      <c r="Y523" s="1" t="s">
        <v>44</v>
      </c>
      <c r="Z523" s="1" t="s">
        <v>3561</v>
      </c>
      <c r="AA523" s="1" t="s">
        <v>28</v>
      </c>
    </row>
    <row r="524" spans="1:27" x14ac:dyDescent="0.25">
      <c r="A524" s="1" t="s">
        <v>26</v>
      </c>
      <c r="B524">
        <v>8999990619</v>
      </c>
      <c r="C524" s="1" t="s">
        <v>27</v>
      </c>
      <c r="D524" s="1" t="s">
        <v>29</v>
      </c>
      <c r="E524" s="1" t="s">
        <v>30</v>
      </c>
      <c r="F524" s="1" t="s">
        <v>31</v>
      </c>
      <c r="G524" s="1" t="s">
        <v>3563</v>
      </c>
      <c r="H524" s="1" t="s">
        <v>3564</v>
      </c>
      <c r="I524" s="1" t="s">
        <v>3565</v>
      </c>
      <c r="J524" s="1" t="s">
        <v>49</v>
      </c>
      <c r="K524" s="1" t="s">
        <v>3553</v>
      </c>
      <c r="L524" s="1" t="s">
        <v>3566</v>
      </c>
      <c r="M524" s="1" t="s">
        <v>52</v>
      </c>
      <c r="N524" s="1" t="s">
        <v>138</v>
      </c>
      <c r="O524" s="1" t="s">
        <v>139</v>
      </c>
      <c r="P524" s="2">
        <v>43462</v>
      </c>
      <c r="Q524" s="3">
        <f>YEAR(SECOP_II___Contratos_Electr_nicos__4[[#This Row],[Fecha de Firma]])</f>
        <v>2018</v>
      </c>
      <c r="R524" s="1" t="s">
        <v>55</v>
      </c>
      <c r="S524" s="1" t="s">
        <v>3567</v>
      </c>
      <c r="T524" s="1" t="s">
        <v>3568</v>
      </c>
      <c r="U524" s="1" t="s">
        <v>43</v>
      </c>
      <c r="V524" s="1" t="s">
        <v>43</v>
      </c>
      <c r="W524">
        <v>3500000</v>
      </c>
      <c r="X524" s="1" t="s">
        <v>3568</v>
      </c>
      <c r="Y524" s="1" t="s">
        <v>44</v>
      </c>
      <c r="Z524" s="1" t="s">
        <v>3567</v>
      </c>
      <c r="AA524" s="1" t="s">
        <v>28</v>
      </c>
    </row>
    <row r="525" spans="1:27" x14ac:dyDescent="0.25">
      <c r="A525" s="1" t="s">
        <v>26</v>
      </c>
      <c r="B525">
        <v>8999990619</v>
      </c>
      <c r="C525" s="1" t="s">
        <v>27</v>
      </c>
      <c r="D525" s="1" t="s">
        <v>29</v>
      </c>
      <c r="E525" s="1" t="s">
        <v>30</v>
      </c>
      <c r="F525" s="1" t="s">
        <v>31</v>
      </c>
      <c r="G525" s="1" t="s">
        <v>3569</v>
      </c>
      <c r="H525" s="1" t="s">
        <v>3570</v>
      </c>
      <c r="I525" s="1" t="s">
        <v>3571</v>
      </c>
      <c r="J525" s="1" t="s">
        <v>49</v>
      </c>
      <c r="K525" s="1" t="s">
        <v>1029</v>
      </c>
      <c r="L525" s="1" t="s">
        <v>3572</v>
      </c>
      <c r="M525" s="1" t="s">
        <v>52</v>
      </c>
      <c r="N525" s="1" t="s">
        <v>138</v>
      </c>
      <c r="O525" s="1" t="s">
        <v>139</v>
      </c>
      <c r="P525" s="2">
        <v>43462</v>
      </c>
      <c r="Q525" s="3">
        <f>YEAR(SECOP_II___Contratos_Electr_nicos__4[[#This Row],[Fecha de Firma]])</f>
        <v>2018</v>
      </c>
      <c r="R525" s="1" t="s">
        <v>55</v>
      </c>
      <c r="S525" s="1" t="s">
        <v>2215</v>
      </c>
      <c r="T525" s="1" t="s">
        <v>2216</v>
      </c>
      <c r="U525" s="1" t="s">
        <v>43</v>
      </c>
      <c r="V525" s="1" t="s">
        <v>43</v>
      </c>
      <c r="W525">
        <v>4000000</v>
      </c>
      <c r="X525" s="1" t="s">
        <v>2216</v>
      </c>
      <c r="Y525" s="1" t="s">
        <v>44</v>
      </c>
      <c r="Z525" s="1" t="s">
        <v>2215</v>
      </c>
      <c r="AA525" s="1" t="s">
        <v>28</v>
      </c>
    </row>
    <row r="526" spans="1:27" x14ac:dyDescent="0.25">
      <c r="A526" s="1" t="s">
        <v>26</v>
      </c>
      <c r="B526">
        <v>8999990619</v>
      </c>
      <c r="C526" s="1" t="s">
        <v>27</v>
      </c>
      <c r="D526" s="1" t="s">
        <v>29</v>
      </c>
      <c r="E526" s="1" t="s">
        <v>30</v>
      </c>
      <c r="F526" s="1" t="s">
        <v>31</v>
      </c>
      <c r="G526" s="1" t="s">
        <v>3573</v>
      </c>
      <c r="H526" s="1" t="s">
        <v>3574</v>
      </c>
      <c r="I526" s="1" t="s">
        <v>3575</v>
      </c>
      <c r="J526" s="1" t="s">
        <v>35</v>
      </c>
      <c r="K526" s="1" t="s">
        <v>1248</v>
      </c>
      <c r="L526" s="1" t="s">
        <v>3576</v>
      </c>
      <c r="M526" s="1" t="s">
        <v>52</v>
      </c>
      <c r="N526" s="1" t="s">
        <v>138</v>
      </c>
      <c r="O526" s="1" t="s">
        <v>139</v>
      </c>
      <c r="P526" s="2">
        <v>43462</v>
      </c>
      <c r="Q526" s="3">
        <f>YEAR(SECOP_II___Contratos_Electr_nicos__4[[#This Row],[Fecha de Firma]])</f>
        <v>2018</v>
      </c>
      <c r="R526" s="1" t="s">
        <v>55</v>
      </c>
      <c r="S526" s="1" t="s">
        <v>3577</v>
      </c>
      <c r="T526" s="1" t="s">
        <v>3578</v>
      </c>
      <c r="U526" s="1" t="s">
        <v>43</v>
      </c>
      <c r="V526" s="1" t="s">
        <v>43</v>
      </c>
      <c r="W526">
        <v>6300000</v>
      </c>
      <c r="X526" s="1" t="s">
        <v>3578</v>
      </c>
      <c r="Y526" s="1" t="s">
        <v>44</v>
      </c>
      <c r="Z526" s="1" t="s">
        <v>3577</v>
      </c>
      <c r="AA526" s="1" t="s">
        <v>28</v>
      </c>
    </row>
    <row r="527" spans="1:27" x14ac:dyDescent="0.25">
      <c r="A527" s="1" t="s">
        <v>26</v>
      </c>
      <c r="B527">
        <v>8999990619</v>
      </c>
      <c r="C527" s="1" t="s">
        <v>27</v>
      </c>
      <c r="D527" s="1" t="s">
        <v>29</v>
      </c>
      <c r="E527" s="1" t="s">
        <v>30</v>
      </c>
      <c r="F527" s="1" t="s">
        <v>31</v>
      </c>
      <c r="G527" s="1" t="s">
        <v>3579</v>
      </c>
      <c r="H527" s="1" t="s">
        <v>3580</v>
      </c>
      <c r="I527" s="1" t="s">
        <v>3581</v>
      </c>
      <c r="J527" s="1" t="s">
        <v>49</v>
      </c>
      <c r="K527" s="1" t="s">
        <v>152</v>
      </c>
      <c r="L527" s="1" t="s">
        <v>3582</v>
      </c>
      <c r="M527" s="1" t="s">
        <v>52</v>
      </c>
      <c r="N527" s="1" t="s">
        <v>138</v>
      </c>
      <c r="O527" s="1" t="s">
        <v>139</v>
      </c>
      <c r="P527" s="2">
        <v>43462</v>
      </c>
      <c r="Q527" s="3">
        <f>YEAR(SECOP_II___Contratos_Electr_nicos__4[[#This Row],[Fecha de Firma]])</f>
        <v>2018</v>
      </c>
      <c r="R527" s="1" t="s">
        <v>55</v>
      </c>
      <c r="S527" s="1" t="s">
        <v>3583</v>
      </c>
      <c r="T527" s="1" t="s">
        <v>3584</v>
      </c>
      <c r="U527" s="1" t="s">
        <v>43</v>
      </c>
      <c r="V527" s="1" t="s">
        <v>43</v>
      </c>
      <c r="W527">
        <v>2672400</v>
      </c>
      <c r="X527" s="1" t="s">
        <v>3585</v>
      </c>
      <c r="Y527" s="1" t="s">
        <v>44</v>
      </c>
      <c r="Z527" s="1" t="s">
        <v>3583</v>
      </c>
      <c r="AA527" s="1" t="s">
        <v>28</v>
      </c>
    </row>
    <row r="528" spans="1:27" x14ac:dyDescent="0.25">
      <c r="A528" s="1" t="s">
        <v>26</v>
      </c>
      <c r="B528">
        <v>8999990619</v>
      </c>
      <c r="C528" s="1" t="s">
        <v>27</v>
      </c>
      <c r="D528" s="1" t="s">
        <v>29</v>
      </c>
      <c r="E528" s="1" t="s">
        <v>30</v>
      </c>
      <c r="F528" s="1" t="s">
        <v>31</v>
      </c>
      <c r="G528" s="1" t="s">
        <v>3586</v>
      </c>
      <c r="H528" s="1" t="s">
        <v>3587</v>
      </c>
      <c r="I528" s="1" t="s">
        <v>3588</v>
      </c>
      <c r="J528" s="1" t="s">
        <v>80</v>
      </c>
      <c r="K528" s="1" t="s">
        <v>3589</v>
      </c>
      <c r="L528" s="1" t="s">
        <v>3590</v>
      </c>
      <c r="M528" s="1" t="s">
        <v>38</v>
      </c>
      <c r="N528" s="1" t="s">
        <v>311</v>
      </c>
      <c r="O528" s="1" t="s">
        <v>312</v>
      </c>
      <c r="P528" s="2">
        <v>43467</v>
      </c>
      <c r="Q528" s="3">
        <f>YEAR(SECOP_II___Contratos_Electr_nicos__4[[#This Row],[Fecha de Firma]])</f>
        <v>2019</v>
      </c>
      <c r="R528" s="1" t="s">
        <v>28</v>
      </c>
      <c r="S528" s="1" t="s">
        <v>3591</v>
      </c>
      <c r="T528" s="1" t="s">
        <v>3592</v>
      </c>
      <c r="U528" s="1" t="s">
        <v>43</v>
      </c>
      <c r="V528" s="1" t="s">
        <v>42</v>
      </c>
      <c r="W528">
        <v>21653000</v>
      </c>
      <c r="X528" s="1" t="s">
        <v>3593</v>
      </c>
      <c r="Y528" s="1" t="s">
        <v>44</v>
      </c>
      <c r="Z528" s="1" t="s">
        <v>3594</v>
      </c>
      <c r="AA528" s="1" t="s">
        <v>28</v>
      </c>
    </row>
    <row r="529" spans="1:27" x14ac:dyDescent="0.25">
      <c r="A529" s="1" t="s">
        <v>45</v>
      </c>
      <c r="B529">
        <v>899999061</v>
      </c>
      <c r="C529" s="1" t="s">
        <v>27</v>
      </c>
      <c r="D529" s="1" t="s">
        <v>29</v>
      </c>
      <c r="E529" s="1" t="s">
        <v>30</v>
      </c>
      <c r="F529" s="1" t="s">
        <v>46</v>
      </c>
      <c r="G529" s="1" t="s">
        <v>3595</v>
      </c>
      <c r="H529" s="1" t="s">
        <v>3596</v>
      </c>
      <c r="I529" s="1" t="s">
        <v>3597</v>
      </c>
      <c r="J529" s="1" t="s">
        <v>80</v>
      </c>
      <c r="K529" s="1" t="s">
        <v>593</v>
      </c>
      <c r="L529" s="1" t="s">
        <v>3598</v>
      </c>
      <c r="M529" s="1" t="s">
        <v>52</v>
      </c>
      <c r="N529" s="1" t="s">
        <v>138</v>
      </c>
      <c r="O529" s="1" t="s">
        <v>139</v>
      </c>
      <c r="P529" s="2">
        <v>43469</v>
      </c>
      <c r="Q529" s="3">
        <f>YEAR(SECOP_II___Contratos_Electr_nicos__4[[#This Row],[Fecha de Firma]])</f>
        <v>2019</v>
      </c>
      <c r="R529" s="1" t="s">
        <v>55</v>
      </c>
      <c r="S529" s="1" t="s">
        <v>595</v>
      </c>
      <c r="T529" s="1" t="s">
        <v>596</v>
      </c>
      <c r="U529" s="1" t="s">
        <v>43</v>
      </c>
      <c r="V529" s="1" t="s">
        <v>43</v>
      </c>
      <c r="W529">
        <v>66485328</v>
      </c>
      <c r="X529" s="1" t="s">
        <v>596</v>
      </c>
      <c r="Y529" s="1" t="s">
        <v>44</v>
      </c>
      <c r="Z529" s="1" t="s">
        <v>595</v>
      </c>
      <c r="AA529" s="1" t="s">
        <v>28</v>
      </c>
    </row>
    <row r="530" spans="1:27" x14ac:dyDescent="0.25">
      <c r="A530" s="1" t="s">
        <v>45</v>
      </c>
      <c r="B530">
        <v>899999061</v>
      </c>
      <c r="C530" s="1" t="s">
        <v>27</v>
      </c>
      <c r="D530" s="1" t="s">
        <v>29</v>
      </c>
      <c r="E530" s="1" t="s">
        <v>30</v>
      </c>
      <c r="F530" s="1" t="s">
        <v>46</v>
      </c>
      <c r="G530" s="1" t="s">
        <v>3599</v>
      </c>
      <c r="H530" s="1" t="s">
        <v>3600</v>
      </c>
      <c r="I530" s="1" t="s">
        <v>3601</v>
      </c>
      <c r="J530" s="1" t="s">
        <v>35</v>
      </c>
      <c r="K530" s="1" t="s">
        <v>96</v>
      </c>
      <c r="L530" s="1" t="s">
        <v>3602</v>
      </c>
      <c r="M530" s="1" t="s">
        <v>52</v>
      </c>
      <c r="N530" s="1" t="s">
        <v>138</v>
      </c>
      <c r="O530" s="1" t="s">
        <v>139</v>
      </c>
      <c r="P530" s="2">
        <v>43473</v>
      </c>
      <c r="Q530" s="3">
        <f>YEAR(SECOP_II___Contratos_Electr_nicos__4[[#This Row],[Fecha de Firma]])</f>
        <v>2019</v>
      </c>
      <c r="R530" s="1" t="s">
        <v>55</v>
      </c>
      <c r="S530" s="1" t="s">
        <v>3603</v>
      </c>
      <c r="T530" s="1" t="s">
        <v>3604</v>
      </c>
      <c r="U530" s="1" t="s">
        <v>43</v>
      </c>
      <c r="V530" s="1" t="s">
        <v>43</v>
      </c>
      <c r="W530">
        <v>107399376</v>
      </c>
      <c r="X530" s="1" t="s">
        <v>3604</v>
      </c>
      <c r="Y530" s="1" t="s">
        <v>44</v>
      </c>
      <c r="Z530" s="1" t="s">
        <v>3603</v>
      </c>
      <c r="AA530" s="1" t="s">
        <v>28</v>
      </c>
    </row>
    <row r="531" spans="1:27" x14ac:dyDescent="0.25">
      <c r="A531" s="1" t="s">
        <v>45</v>
      </c>
      <c r="B531">
        <v>899999061</v>
      </c>
      <c r="C531" s="1" t="s">
        <v>27</v>
      </c>
      <c r="D531" s="1" t="s">
        <v>29</v>
      </c>
      <c r="E531" s="1" t="s">
        <v>30</v>
      </c>
      <c r="F531" s="1" t="s">
        <v>46</v>
      </c>
      <c r="G531" s="1" t="s">
        <v>3605</v>
      </c>
      <c r="H531" s="1" t="s">
        <v>3606</v>
      </c>
      <c r="I531" s="1" t="s">
        <v>3607</v>
      </c>
      <c r="J531" s="1" t="s">
        <v>35</v>
      </c>
      <c r="K531" s="1" t="s">
        <v>593</v>
      </c>
      <c r="L531" s="1" t="s">
        <v>3608</v>
      </c>
      <c r="M531" s="1" t="s">
        <v>52</v>
      </c>
      <c r="N531" s="1" t="s">
        <v>138</v>
      </c>
      <c r="O531" s="1" t="s">
        <v>139</v>
      </c>
      <c r="P531" s="2">
        <v>43473</v>
      </c>
      <c r="Q531" s="3">
        <f>YEAR(SECOP_II___Contratos_Electr_nicos__4[[#This Row],[Fecha de Firma]])</f>
        <v>2019</v>
      </c>
      <c r="R531" s="1" t="s">
        <v>55</v>
      </c>
      <c r="S531" s="1" t="s">
        <v>702</v>
      </c>
      <c r="T531" s="1" t="s">
        <v>703</v>
      </c>
      <c r="U531" s="1" t="s">
        <v>43</v>
      </c>
      <c r="V531" s="1" t="s">
        <v>43</v>
      </c>
      <c r="W531">
        <v>107399376</v>
      </c>
      <c r="X531" s="1" t="s">
        <v>703</v>
      </c>
      <c r="Y531" s="1" t="s">
        <v>44</v>
      </c>
      <c r="Z531" s="1" t="s">
        <v>702</v>
      </c>
      <c r="AA531" s="1" t="s">
        <v>28</v>
      </c>
    </row>
    <row r="532" spans="1:27" x14ac:dyDescent="0.25">
      <c r="A532" s="1" t="s">
        <v>45</v>
      </c>
      <c r="B532">
        <v>899999061</v>
      </c>
      <c r="C532" s="1" t="s">
        <v>27</v>
      </c>
      <c r="D532" s="1" t="s">
        <v>29</v>
      </c>
      <c r="E532" s="1" t="s">
        <v>30</v>
      </c>
      <c r="F532" s="1" t="s">
        <v>46</v>
      </c>
      <c r="G532" s="1" t="s">
        <v>3609</v>
      </c>
      <c r="H532" s="1" t="s">
        <v>3610</v>
      </c>
      <c r="I532" s="1" t="s">
        <v>3611</v>
      </c>
      <c r="J532" s="1" t="s">
        <v>35</v>
      </c>
      <c r="K532" s="1" t="s">
        <v>593</v>
      </c>
      <c r="L532" s="1" t="s">
        <v>3612</v>
      </c>
      <c r="M532" s="1" t="s">
        <v>52</v>
      </c>
      <c r="N532" s="1" t="s">
        <v>138</v>
      </c>
      <c r="O532" s="1" t="s">
        <v>139</v>
      </c>
      <c r="P532" s="2">
        <v>43473</v>
      </c>
      <c r="Q532" s="3">
        <f>YEAR(SECOP_II___Contratos_Electr_nicos__4[[#This Row],[Fecha de Firma]])</f>
        <v>2019</v>
      </c>
      <c r="R532" s="1" t="s">
        <v>55</v>
      </c>
      <c r="S532" s="1" t="s">
        <v>3613</v>
      </c>
      <c r="T532" s="1" t="s">
        <v>3614</v>
      </c>
      <c r="U532" s="1" t="s">
        <v>43</v>
      </c>
      <c r="V532" s="1" t="s">
        <v>43</v>
      </c>
      <c r="W532">
        <v>107399376</v>
      </c>
      <c r="X532" s="1" t="s">
        <v>3614</v>
      </c>
      <c r="Y532" s="1" t="s">
        <v>44</v>
      </c>
      <c r="Z532" s="1" t="s">
        <v>3613</v>
      </c>
      <c r="AA532" s="1" t="s">
        <v>28</v>
      </c>
    </row>
    <row r="533" spans="1:27" x14ac:dyDescent="0.25">
      <c r="A533" s="1" t="s">
        <v>45</v>
      </c>
      <c r="B533">
        <v>899999061</v>
      </c>
      <c r="C533" s="1" t="s">
        <v>27</v>
      </c>
      <c r="D533" s="1" t="s">
        <v>29</v>
      </c>
      <c r="E533" s="1" t="s">
        <v>30</v>
      </c>
      <c r="F533" s="1" t="s">
        <v>46</v>
      </c>
      <c r="G533" s="1" t="s">
        <v>3615</v>
      </c>
      <c r="H533" s="1" t="s">
        <v>3616</v>
      </c>
      <c r="I533" s="1" t="s">
        <v>3617</v>
      </c>
      <c r="J533" s="1" t="s">
        <v>35</v>
      </c>
      <c r="K533" s="1" t="s">
        <v>593</v>
      </c>
      <c r="L533" s="1" t="s">
        <v>695</v>
      </c>
      <c r="M533" s="1" t="s">
        <v>52</v>
      </c>
      <c r="N533" s="1" t="s">
        <v>138</v>
      </c>
      <c r="O533" s="1" t="s">
        <v>139</v>
      </c>
      <c r="P533" s="2">
        <v>43473</v>
      </c>
      <c r="Q533" s="3">
        <f>YEAR(SECOP_II___Contratos_Electr_nicos__4[[#This Row],[Fecha de Firma]])</f>
        <v>2019</v>
      </c>
      <c r="R533" s="1" t="s">
        <v>55</v>
      </c>
      <c r="S533" s="1" t="s">
        <v>696</v>
      </c>
      <c r="T533" s="1" t="s">
        <v>697</v>
      </c>
      <c r="U533" s="1" t="s">
        <v>43</v>
      </c>
      <c r="V533" s="1" t="s">
        <v>43</v>
      </c>
      <c r="W533">
        <v>107399376</v>
      </c>
      <c r="X533" s="1" t="s">
        <v>697</v>
      </c>
      <c r="Y533" s="1" t="s">
        <v>44</v>
      </c>
      <c r="Z533" s="1" t="s">
        <v>696</v>
      </c>
      <c r="AA533" s="1" t="s">
        <v>28</v>
      </c>
    </row>
    <row r="534" spans="1:27" x14ac:dyDescent="0.25">
      <c r="A534" s="1" t="s">
        <v>45</v>
      </c>
      <c r="B534">
        <v>899999061</v>
      </c>
      <c r="C534" s="1" t="s">
        <v>27</v>
      </c>
      <c r="D534" s="1" t="s">
        <v>29</v>
      </c>
      <c r="E534" s="1" t="s">
        <v>30</v>
      </c>
      <c r="F534" s="1" t="s">
        <v>46</v>
      </c>
      <c r="G534" s="1" t="s">
        <v>3618</v>
      </c>
      <c r="H534" s="1" t="s">
        <v>3619</v>
      </c>
      <c r="I534" s="1" t="s">
        <v>3620</v>
      </c>
      <c r="J534" s="1" t="s">
        <v>35</v>
      </c>
      <c r="K534" s="1" t="s">
        <v>593</v>
      </c>
      <c r="L534" s="1" t="s">
        <v>3621</v>
      </c>
      <c r="M534" s="1" t="s">
        <v>52</v>
      </c>
      <c r="N534" s="1" t="s">
        <v>138</v>
      </c>
      <c r="O534" s="1" t="s">
        <v>139</v>
      </c>
      <c r="P534" s="2">
        <v>43473</v>
      </c>
      <c r="Q534" s="3">
        <f>YEAR(SECOP_II___Contratos_Electr_nicos__4[[#This Row],[Fecha de Firma]])</f>
        <v>2019</v>
      </c>
      <c r="R534" s="1" t="s">
        <v>55</v>
      </c>
      <c r="S534" s="1" t="s">
        <v>3622</v>
      </c>
      <c r="T534" s="1" t="s">
        <v>3623</v>
      </c>
      <c r="U534" s="1" t="s">
        <v>43</v>
      </c>
      <c r="V534" s="1" t="s">
        <v>43</v>
      </c>
      <c r="W534">
        <v>99727992</v>
      </c>
      <c r="X534" s="1" t="s">
        <v>3623</v>
      </c>
      <c r="Y534" s="1" t="s">
        <v>44</v>
      </c>
      <c r="Z534" s="1" t="s">
        <v>3622</v>
      </c>
      <c r="AA534" s="1" t="s">
        <v>28</v>
      </c>
    </row>
    <row r="535" spans="1:27" x14ac:dyDescent="0.25">
      <c r="A535" s="1" t="s">
        <v>45</v>
      </c>
      <c r="B535">
        <v>899999061</v>
      </c>
      <c r="C535" s="1" t="s">
        <v>27</v>
      </c>
      <c r="D535" s="1" t="s">
        <v>29</v>
      </c>
      <c r="E535" s="1" t="s">
        <v>30</v>
      </c>
      <c r="F535" s="1" t="s">
        <v>46</v>
      </c>
      <c r="G535" s="1" t="s">
        <v>3624</v>
      </c>
      <c r="H535" s="1" t="s">
        <v>3625</v>
      </c>
      <c r="I535" s="1" t="s">
        <v>3626</v>
      </c>
      <c r="J535" s="1" t="s">
        <v>49</v>
      </c>
      <c r="K535" s="1" t="s">
        <v>1855</v>
      </c>
      <c r="L535" s="1" t="s">
        <v>3627</v>
      </c>
      <c r="M535" s="1" t="s">
        <v>52</v>
      </c>
      <c r="N535" s="1" t="s">
        <v>138</v>
      </c>
      <c r="O535" s="1" t="s">
        <v>139</v>
      </c>
      <c r="P535" s="2">
        <v>43473</v>
      </c>
      <c r="Q535" s="3">
        <f>YEAR(SECOP_II___Contratos_Electr_nicos__4[[#This Row],[Fecha de Firma]])</f>
        <v>2019</v>
      </c>
      <c r="R535" s="1" t="s">
        <v>55</v>
      </c>
      <c r="S535" s="1" t="s">
        <v>3628</v>
      </c>
      <c r="T535" s="1" t="s">
        <v>3629</v>
      </c>
      <c r="U535" s="1" t="s">
        <v>43</v>
      </c>
      <c r="V535" s="1" t="s">
        <v>43</v>
      </c>
      <c r="W535">
        <v>13150944</v>
      </c>
      <c r="X535" s="1" t="s">
        <v>3630</v>
      </c>
      <c r="Y535" s="1" t="s">
        <v>44</v>
      </c>
      <c r="Z535" s="1" t="s">
        <v>3628</v>
      </c>
      <c r="AA535" s="1" t="s">
        <v>28</v>
      </c>
    </row>
    <row r="536" spans="1:27" x14ac:dyDescent="0.25">
      <c r="A536" s="1" t="s">
        <v>45</v>
      </c>
      <c r="B536">
        <v>899999061</v>
      </c>
      <c r="C536" s="1" t="s">
        <v>27</v>
      </c>
      <c r="D536" s="1" t="s">
        <v>29</v>
      </c>
      <c r="E536" s="1" t="s">
        <v>30</v>
      </c>
      <c r="F536" s="1" t="s">
        <v>46</v>
      </c>
      <c r="G536" s="1" t="s">
        <v>3631</v>
      </c>
      <c r="H536" s="1" t="s">
        <v>3632</v>
      </c>
      <c r="I536" s="1" t="s">
        <v>3633</v>
      </c>
      <c r="J536" s="1" t="s">
        <v>35</v>
      </c>
      <c r="K536" s="1" t="s">
        <v>593</v>
      </c>
      <c r="L536" s="1" t="s">
        <v>3634</v>
      </c>
      <c r="M536" s="1" t="s">
        <v>52</v>
      </c>
      <c r="N536" s="1" t="s">
        <v>138</v>
      </c>
      <c r="O536" s="1" t="s">
        <v>139</v>
      </c>
      <c r="P536" s="2">
        <v>43473</v>
      </c>
      <c r="Q536" s="3">
        <f>YEAR(SECOP_II___Contratos_Electr_nicos__4[[#This Row],[Fecha de Firma]])</f>
        <v>2019</v>
      </c>
      <c r="R536" s="1" t="s">
        <v>55</v>
      </c>
      <c r="S536" s="1" t="s">
        <v>3635</v>
      </c>
      <c r="T536" s="1" t="s">
        <v>3636</v>
      </c>
      <c r="U536" s="1" t="s">
        <v>43</v>
      </c>
      <c r="V536" s="1" t="s">
        <v>43</v>
      </c>
      <c r="W536">
        <v>107399376</v>
      </c>
      <c r="X536" s="1" t="s">
        <v>3637</v>
      </c>
      <c r="Y536" s="1" t="s">
        <v>44</v>
      </c>
      <c r="Z536" s="1" t="s">
        <v>3635</v>
      </c>
      <c r="AA536" s="1" t="s">
        <v>28</v>
      </c>
    </row>
    <row r="537" spans="1:27" x14ac:dyDescent="0.25">
      <c r="A537" s="1" t="s">
        <v>45</v>
      </c>
      <c r="B537">
        <v>899999061</v>
      </c>
      <c r="C537" s="1" t="s">
        <v>27</v>
      </c>
      <c r="D537" s="1" t="s">
        <v>29</v>
      </c>
      <c r="E537" s="1" t="s">
        <v>30</v>
      </c>
      <c r="F537" s="1" t="s">
        <v>46</v>
      </c>
      <c r="G537" s="1" t="s">
        <v>3638</v>
      </c>
      <c r="H537" s="1" t="s">
        <v>3639</v>
      </c>
      <c r="I537" s="1" t="s">
        <v>3640</v>
      </c>
      <c r="J537" s="1" t="s">
        <v>35</v>
      </c>
      <c r="K537" s="1" t="s">
        <v>730</v>
      </c>
      <c r="L537" s="1" t="s">
        <v>3641</v>
      </c>
      <c r="M537" s="1" t="s">
        <v>52</v>
      </c>
      <c r="N537" s="1" t="s">
        <v>138</v>
      </c>
      <c r="O537" s="1" t="s">
        <v>139</v>
      </c>
      <c r="P537" s="2">
        <v>43473</v>
      </c>
      <c r="Q537" s="3">
        <f>YEAR(SECOP_II___Contratos_Electr_nicos__4[[#This Row],[Fecha de Firma]])</f>
        <v>2019</v>
      </c>
      <c r="R537" s="1" t="s">
        <v>55</v>
      </c>
      <c r="S537" s="1" t="s">
        <v>1666</v>
      </c>
      <c r="T537" s="1" t="s">
        <v>1667</v>
      </c>
      <c r="U537" s="1" t="s">
        <v>43</v>
      </c>
      <c r="V537" s="1" t="s">
        <v>43</v>
      </c>
      <c r="W537">
        <v>107399376</v>
      </c>
      <c r="X537" s="1" t="s">
        <v>1668</v>
      </c>
      <c r="Y537" s="1" t="s">
        <v>44</v>
      </c>
      <c r="Z537" s="1" t="s">
        <v>1666</v>
      </c>
      <c r="AA537" s="1" t="s">
        <v>28</v>
      </c>
    </row>
    <row r="538" spans="1:27" x14ac:dyDescent="0.25">
      <c r="A538" s="1" t="s">
        <v>45</v>
      </c>
      <c r="B538">
        <v>899999061</v>
      </c>
      <c r="C538" s="1" t="s">
        <v>27</v>
      </c>
      <c r="D538" s="1" t="s">
        <v>29</v>
      </c>
      <c r="E538" s="1" t="s">
        <v>30</v>
      </c>
      <c r="F538" s="1" t="s">
        <v>46</v>
      </c>
      <c r="G538" s="1" t="s">
        <v>3642</v>
      </c>
      <c r="H538" s="1" t="s">
        <v>3643</v>
      </c>
      <c r="I538" s="1" t="s">
        <v>3644</v>
      </c>
      <c r="J538" s="1" t="s">
        <v>35</v>
      </c>
      <c r="K538" s="1" t="s">
        <v>593</v>
      </c>
      <c r="L538" s="1" t="s">
        <v>3645</v>
      </c>
      <c r="M538" s="1" t="s">
        <v>52</v>
      </c>
      <c r="N538" s="1" t="s">
        <v>138</v>
      </c>
      <c r="O538" s="1" t="s">
        <v>139</v>
      </c>
      <c r="P538" s="2">
        <v>43473</v>
      </c>
      <c r="Q538" s="3">
        <f>YEAR(SECOP_II___Contratos_Electr_nicos__4[[#This Row],[Fecha de Firma]])</f>
        <v>2019</v>
      </c>
      <c r="R538" s="1" t="s">
        <v>55</v>
      </c>
      <c r="S538" s="1" t="s">
        <v>3275</v>
      </c>
      <c r="T538" s="1" t="s">
        <v>3276</v>
      </c>
      <c r="U538" s="1" t="s">
        <v>43</v>
      </c>
      <c r="V538" s="1" t="s">
        <v>43</v>
      </c>
      <c r="W538">
        <v>107399376</v>
      </c>
      <c r="X538" s="1" t="s">
        <v>3276</v>
      </c>
      <c r="Y538" s="1" t="s">
        <v>44</v>
      </c>
      <c r="Z538" s="1" t="s">
        <v>3275</v>
      </c>
      <c r="AA538" s="1" t="s">
        <v>28</v>
      </c>
    </row>
    <row r="539" spans="1:27" x14ac:dyDescent="0.25">
      <c r="A539" s="1" t="s">
        <v>45</v>
      </c>
      <c r="B539">
        <v>899999061</v>
      </c>
      <c r="C539" s="1" t="s">
        <v>27</v>
      </c>
      <c r="D539" s="1" t="s">
        <v>29</v>
      </c>
      <c r="E539" s="1" t="s">
        <v>30</v>
      </c>
      <c r="F539" s="1" t="s">
        <v>46</v>
      </c>
      <c r="G539" s="1" t="s">
        <v>3646</v>
      </c>
      <c r="H539" s="1" t="s">
        <v>3647</v>
      </c>
      <c r="I539" s="1" t="s">
        <v>3648</v>
      </c>
      <c r="J539" s="1" t="s">
        <v>49</v>
      </c>
      <c r="K539" s="1" t="s">
        <v>593</v>
      </c>
      <c r="L539" s="1" t="s">
        <v>3649</v>
      </c>
      <c r="M539" s="1" t="s">
        <v>52</v>
      </c>
      <c r="N539" s="1" t="s">
        <v>138</v>
      </c>
      <c r="O539" s="1" t="s">
        <v>139</v>
      </c>
      <c r="P539" s="2">
        <v>43473</v>
      </c>
      <c r="Q539" s="3">
        <f>YEAR(SECOP_II___Contratos_Electr_nicos__4[[#This Row],[Fecha de Firma]])</f>
        <v>2019</v>
      </c>
      <c r="R539" s="1" t="s">
        <v>55</v>
      </c>
      <c r="S539" s="1" t="s">
        <v>3650</v>
      </c>
      <c r="T539" s="1" t="s">
        <v>3651</v>
      </c>
      <c r="U539" s="1" t="s">
        <v>43</v>
      </c>
      <c r="V539" s="1" t="s">
        <v>43</v>
      </c>
      <c r="W539">
        <v>30685536</v>
      </c>
      <c r="X539" s="1" t="s">
        <v>3651</v>
      </c>
      <c r="Y539" s="1" t="s">
        <v>44</v>
      </c>
      <c r="Z539" s="1" t="s">
        <v>3650</v>
      </c>
      <c r="AA539" s="1" t="s">
        <v>28</v>
      </c>
    </row>
    <row r="540" spans="1:27" x14ac:dyDescent="0.25">
      <c r="A540" s="1" t="s">
        <v>45</v>
      </c>
      <c r="B540">
        <v>899999061</v>
      </c>
      <c r="C540" s="1" t="s">
        <v>27</v>
      </c>
      <c r="D540" s="1" t="s">
        <v>29</v>
      </c>
      <c r="E540" s="1" t="s">
        <v>30</v>
      </c>
      <c r="F540" s="1" t="s">
        <v>46</v>
      </c>
      <c r="G540" s="1" t="s">
        <v>3652</v>
      </c>
      <c r="H540" s="1" t="s">
        <v>3653</v>
      </c>
      <c r="I540" s="1" t="s">
        <v>3654</v>
      </c>
      <c r="J540" s="1" t="s">
        <v>35</v>
      </c>
      <c r="K540" s="1" t="s">
        <v>152</v>
      </c>
      <c r="L540" s="1" t="s">
        <v>3655</v>
      </c>
      <c r="M540" s="1" t="s">
        <v>52</v>
      </c>
      <c r="N540" s="1" t="s">
        <v>138</v>
      </c>
      <c r="O540" s="1" t="s">
        <v>139</v>
      </c>
      <c r="P540" s="2">
        <v>43473</v>
      </c>
      <c r="Q540" s="3">
        <f>YEAR(SECOP_II___Contratos_Electr_nicos__4[[#This Row],[Fecha de Firma]])</f>
        <v>2019</v>
      </c>
      <c r="R540" s="1" t="s">
        <v>55</v>
      </c>
      <c r="S540" s="1" t="s">
        <v>3656</v>
      </c>
      <c r="T540" s="1" t="s">
        <v>3657</v>
      </c>
      <c r="U540" s="1" t="s">
        <v>43</v>
      </c>
      <c r="V540" s="1" t="s">
        <v>43</v>
      </c>
      <c r="W540">
        <v>157500000</v>
      </c>
      <c r="X540" s="1" t="s">
        <v>3657</v>
      </c>
      <c r="Y540" s="1" t="s">
        <v>44</v>
      </c>
      <c r="Z540" s="1" t="s">
        <v>3656</v>
      </c>
      <c r="AA540" s="1" t="s">
        <v>28</v>
      </c>
    </row>
    <row r="541" spans="1:27" x14ac:dyDescent="0.25">
      <c r="A541" s="1" t="s">
        <v>45</v>
      </c>
      <c r="B541">
        <v>899999061</v>
      </c>
      <c r="C541" s="1" t="s">
        <v>27</v>
      </c>
      <c r="D541" s="1" t="s">
        <v>29</v>
      </c>
      <c r="E541" s="1" t="s">
        <v>30</v>
      </c>
      <c r="F541" s="1" t="s">
        <v>46</v>
      </c>
      <c r="G541" s="1" t="s">
        <v>3658</v>
      </c>
      <c r="H541" s="1" t="s">
        <v>3659</v>
      </c>
      <c r="I541" s="1" t="s">
        <v>3660</v>
      </c>
      <c r="J541" s="1" t="s">
        <v>35</v>
      </c>
      <c r="K541" s="1" t="s">
        <v>1029</v>
      </c>
      <c r="L541" s="1" t="s">
        <v>3661</v>
      </c>
      <c r="M541" s="1" t="s">
        <v>52</v>
      </c>
      <c r="N541" s="1" t="s">
        <v>138</v>
      </c>
      <c r="O541" s="1" t="s">
        <v>139</v>
      </c>
      <c r="P541" s="2">
        <v>43473</v>
      </c>
      <c r="Q541" s="3">
        <f>YEAR(SECOP_II___Contratos_Electr_nicos__4[[#This Row],[Fecha de Firma]])</f>
        <v>2019</v>
      </c>
      <c r="R541" s="1" t="s">
        <v>55</v>
      </c>
      <c r="S541" s="1" t="s">
        <v>3662</v>
      </c>
      <c r="T541" s="1" t="s">
        <v>3663</v>
      </c>
      <c r="U541" s="1" t="s">
        <v>43</v>
      </c>
      <c r="V541" s="1" t="s">
        <v>43</v>
      </c>
      <c r="W541">
        <v>69042456</v>
      </c>
      <c r="X541" s="1" t="s">
        <v>3663</v>
      </c>
      <c r="Y541" s="1" t="s">
        <v>44</v>
      </c>
      <c r="Z541" s="1" t="s">
        <v>3662</v>
      </c>
      <c r="AA541" s="1" t="s">
        <v>28</v>
      </c>
    </row>
    <row r="542" spans="1:27" x14ac:dyDescent="0.25">
      <c r="A542" s="1" t="s">
        <v>45</v>
      </c>
      <c r="B542">
        <v>899999061</v>
      </c>
      <c r="C542" s="1" t="s">
        <v>27</v>
      </c>
      <c r="D542" s="1" t="s">
        <v>29</v>
      </c>
      <c r="E542" s="1" t="s">
        <v>30</v>
      </c>
      <c r="F542" s="1" t="s">
        <v>46</v>
      </c>
      <c r="G542" s="1" t="s">
        <v>3664</v>
      </c>
      <c r="H542" s="1" t="s">
        <v>3665</v>
      </c>
      <c r="I542" s="1" t="s">
        <v>3666</v>
      </c>
      <c r="J542" s="1" t="s">
        <v>35</v>
      </c>
      <c r="K542" s="1" t="s">
        <v>1855</v>
      </c>
      <c r="L542" s="1" t="s">
        <v>3667</v>
      </c>
      <c r="M542" s="1" t="s">
        <v>52</v>
      </c>
      <c r="N542" s="1" t="s">
        <v>138</v>
      </c>
      <c r="O542" s="1" t="s">
        <v>139</v>
      </c>
      <c r="P542" s="2">
        <v>43473</v>
      </c>
      <c r="Q542" s="3">
        <f>YEAR(SECOP_II___Contratos_Electr_nicos__4[[#This Row],[Fecha de Firma]])</f>
        <v>2019</v>
      </c>
      <c r="R542" s="1" t="s">
        <v>55</v>
      </c>
      <c r="S542" s="1" t="s">
        <v>3668</v>
      </c>
      <c r="T542" s="1" t="s">
        <v>3669</v>
      </c>
      <c r="U542" s="1" t="s">
        <v>43</v>
      </c>
      <c r="V542" s="1" t="s">
        <v>43</v>
      </c>
      <c r="W542">
        <v>61371072</v>
      </c>
      <c r="X542" s="1" t="s">
        <v>3669</v>
      </c>
      <c r="Y542" s="1" t="s">
        <v>44</v>
      </c>
      <c r="Z542" s="1" t="s">
        <v>3668</v>
      </c>
      <c r="AA542" s="1" t="s">
        <v>28</v>
      </c>
    </row>
    <row r="543" spans="1:27" x14ac:dyDescent="0.25">
      <c r="A543" s="1" t="s">
        <v>45</v>
      </c>
      <c r="B543">
        <v>899999061</v>
      </c>
      <c r="C543" s="1" t="s">
        <v>27</v>
      </c>
      <c r="D543" s="1" t="s">
        <v>29</v>
      </c>
      <c r="E543" s="1" t="s">
        <v>30</v>
      </c>
      <c r="F543" s="1" t="s">
        <v>46</v>
      </c>
      <c r="G543" s="1" t="s">
        <v>3670</v>
      </c>
      <c r="H543" s="1" t="s">
        <v>3671</v>
      </c>
      <c r="I543" s="1" t="s">
        <v>3672</v>
      </c>
      <c r="J543" s="1" t="s">
        <v>35</v>
      </c>
      <c r="K543" s="1" t="s">
        <v>723</v>
      </c>
      <c r="L543" s="1" t="s">
        <v>3673</v>
      </c>
      <c r="M543" s="1" t="s">
        <v>52</v>
      </c>
      <c r="N543" s="1" t="s">
        <v>138</v>
      </c>
      <c r="O543" s="1" t="s">
        <v>139</v>
      </c>
      <c r="P543" s="2">
        <v>43473</v>
      </c>
      <c r="Q543" s="3">
        <f>YEAR(SECOP_II___Contratos_Electr_nicos__4[[#This Row],[Fecha de Firma]])</f>
        <v>2019</v>
      </c>
      <c r="R543" s="1" t="s">
        <v>55</v>
      </c>
      <c r="S543" s="1" t="s">
        <v>3674</v>
      </c>
      <c r="T543" s="1" t="s">
        <v>3675</v>
      </c>
      <c r="U543" s="1" t="s">
        <v>43</v>
      </c>
      <c r="V543" s="1" t="s">
        <v>43</v>
      </c>
      <c r="W543">
        <v>381868833</v>
      </c>
      <c r="X543" s="1" t="s">
        <v>3675</v>
      </c>
      <c r="Y543" s="1" t="s">
        <v>44</v>
      </c>
      <c r="Z543" s="1" t="s">
        <v>3674</v>
      </c>
      <c r="AA543" s="1" t="s">
        <v>28</v>
      </c>
    </row>
    <row r="544" spans="1:27" x14ac:dyDescent="0.25">
      <c r="A544" s="1" t="s">
        <v>45</v>
      </c>
      <c r="B544">
        <v>899999061</v>
      </c>
      <c r="C544" s="1" t="s">
        <v>27</v>
      </c>
      <c r="D544" s="1" t="s">
        <v>29</v>
      </c>
      <c r="E544" s="1" t="s">
        <v>30</v>
      </c>
      <c r="F544" s="1" t="s">
        <v>46</v>
      </c>
      <c r="G544" s="1" t="s">
        <v>3676</v>
      </c>
      <c r="H544" s="1" t="s">
        <v>3677</v>
      </c>
      <c r="I544" s="1" t="s">
        <v>3678</v>
      </c>
      <c r="J544" s="1" t="s">
        <v>35</v>
      </c>
      <c r="K544" s="1" t="s">
        <v>593</v>
      </c>
      <c r="L544" s="1" t="s">
        <v>3679</v>
      </c>
      <c r="M544" s="1" t="s">
        <v>52</v>
      </c>
      <c r="N544" s="1" t="s">
        <v>138</v>
      </c>
      <c r="O544" s="1" t="s">
        <v>139</v>
      </c>
      <c r="P544" s="2">
        <v>43473</v>
      </c>
      <c r="Q544" s="3">
        <f>YEAR(SECOP_II___Contratos_Electr_nicos__4[[#This Row],[Fecha de Firma]])</f>
        <v>2019</v>
      </c>
      <c r="R544" s="1" t="s">
        <v>55</v>
      </c>
      <c r="S544" s="1" t="s">
        <v>3680</v>
      </c>
      <c r="T544" s="1" t="s">
        <v>3681</v>
      </c>
      <c r="U544" s="1" t="s">
        <v>43</v>
      </c>
      <c r="V544" s="1" t="s">
        <v>43</v>
      </c>
      <c r="W544">
        <v>99727992</v>
      </c>
      <c r="X544" s="1" t="s">
        <v>3681</v>
      </c>
      <c r="Y544" s="1" t="s">
        <v>44</v>
      </c>
      <c r="Z544" s="1" t="s">
        <v>3680</v>
      </c>
      <c r="AA544" s="1" t="s">
        <v>28</v>
      </c>
    </row>
    <row r="545" spans="1:27" x14ac:dyDescent="0.25">
      <c r="A545" s="1" t="s">
        <v>45</v>
      </c>
      <c r="B545">
        <v>899999061</v>
      </c>
      <c r="C545" s="1" t="s">
        <v>27</v>
      </c>
      <c r="D545" s="1" t="s">
        <v>29</v>
      </c>
      <c r="E545" s="1" t="s">
        <v>30</v>
      </c>
      <c r="F545" s="1" t="s">
        <v>46</v>
      </c>
      <c r="G545" s="1" t="s">
        <v>3682</v>
      </c>
      <c r="H545" s="1" t="s">
        <v>3683</v>
      </c>
      <c r="I545" s="1" t="s">
        <v>3684</v>
      </c>
      <c r="J545" s="1" t="s">
        <v>35</v>
      </c>
      <c r="K545" s="1" t="s">
        <v>996</v>
      </c>
      <c r="L545" s="1" t="s">
        <v>3685</v>
      </c>
      <c r="M545" s="1" t="s">
        <v>52</v>
      </c>
      <c r="N545" s="1" t="s">
        <v>138</v>
      </c>
      <c r="O545" s="1" t="s">
        <v>139</v>
      </c>
      <c r="P545" s="2">
        <v>43473</v>
      </c>
      <c r="Q545" s="3">
        <f>YEAR(SECOP_II___Contratos_Electr_nicos__4[[#This Row],[Fecha de Firma]])</f>
        <v>2019</v>
      </c>
      <c r="R545" s="1" t="s">
        <v>55</v>
      </c>
      <c r="S545" s="1" t="s">
        <v>3686</v>
      </c>
      <c r="T545" s="1" t="s">
        <v>3687</v>
      </c>
      <c r="U545" s="1" t="s">
        <v>43</v>
      </c>
      <c r="V545" s="1" t="s">
        <v>43</v>
      </c>
      <c r="W545">
        <v>47250000</v>
      </c>
      <c r="X545" s="1" t="s">
        <v>3687</v>
      </c>
      <c r="Y545" s="1" t="s">
        <v>44</v>
      </c>
      <c r="Z545" s="1" t="s">
        <v>3686</v>
      </c>
      <c r="AA545" s="1" t="s">
        <v>28</v>
      </c>
    </row>
    <row r="546" spans="1:27" x14ac:dyDescent="0.25">
      <c r="A546" s="1" t="s">
        <v>45</v>
      </c>
      <c r="B546">
        <v>899999061</v>
      </c>
      <c r="C546" s="1" t="s">
        <v>27</v>
      </c>
      <c r="D546" s="1" t="s">
        <v>29</v>
      </c>
      <c r="E546" s="1" t="s">
        <v>30</v>
      </c>
      <c r="F546" s="1" t="s">
        <v>46</v>
      </c>
      <c r="G546" s="1" t="s">
        <v>3688</v>
      </c>
      <c r="H546" s="1" t="s">
        <v>3689</v>
      </c>
      <c r="I546" s="1" t="s">
        <v>3690</v>
      </c>
      <c r="J546" s="1" t="s">
        <v>35</v>
      </c>
      <c r="K546" s="1" t="s">
        <v>593</v>
      </c>
      <c r="L546" s="1" t="s">
        <v>3691</v>
      </c>
      <c r="M546" s="1" t="s">
        <v>52</v>
      </c>
      <c r="N546" s="1" t="s">
        <v>138</v>
      </c>
      <c r="O546" s="1" t="s">
        <v>139</v>
      </c>
      <c r="P546" s="2">
        <v>43473</v>
      </c>
      <c r="Q546" s="3">
        <f>YEAR(SECOP_II___Contratos_Electr_nicos__4[[#This Row],[Fecha de Firma]])</f>
        <v>2019</v>
      </c>
      <c r="R546" s="1" t="s">
        <v>55</v>
      </c>
      <c r="S546" s="1" t="s">
        <v>3692</v>
      </c>
      <c r="T546" s="1" t="s">
        <v>3693</v>
      </c>
      <c r="U546" s="1" t="s">
        <v>43</v>
      </c>
      <c r="V546" s="1" t="s">
        <v>43</v>
      </c>
      <c r="W546">
        <v>84385224</v>
      </c>
      <c r="X546" s="1" t="s">
        <v>3693</v>
      </c>
      <c r="Y546" s="1" t="s">
        <v>44</v>
      </c>
      <c r="Z546" s="1" t="s">
        <v>3692</v>
      </c>
      <c r="AA546" s="1" t="s">
        <v>28</v>
      </c>
    </row>
    <row r="547" spans="1:27" x14ac:dyDescent="0.25">
      <c r="A547" s="1" t="s">
        <v>45</v>
      </c>
      <c r="B547">
        <v>899999061</v>
      </c>
      <c r="C547" s="1" t="s">
        <v>27</v>
      </c>
      <c r="D547" s="1" t="s">
        <v>29</v>
      </c>
      <c r="E547" s="1" t="s">
        <v>30</v>
      </c>
      <c r="F547" s="1" t="s">
        <v>46</v>
      </c>
      <c r="G547" s="1" t="s">
        <v>3694</v>
      </c>
      <c r="H547" s="1" t="s">
        <v>3695</v>
      </c>
      <c r="I547" s="1" t="s">
        <v>3696</v>
      </c>
      <c r="J547" s="1" t="s">
        <v>35</v>
      </c>
      <c r="K547" s="1" t="s">
        <v>3697</v>
      </c>
      <c r="L547" s="1" t="s">
        <v>3698</v>
      </c>
      <c r="M547" s="1" t="s">
        <v>52</v>
      </c>
      <c r="N547" s="1" t="s">
        <v>138</v>
      </c>
      <c r="O547" s="1" t="s">
        <v>139</v>
      </c>
      <c r="P547" s="2">
        <v>43473</v>
      </c>
      <c r="Q547" s="3">
        <f>YEAR(SECOP_II___Contratos_Electr_nicos__4[[#This Row],[Fecha de Firma]])</f>
        <v>2019</v>
      </c>
      <c r="R547" s="1" t="s">
        <v>55</v>
      </c>
      <c r="S547" s="1" t="s">
        <v>3699</v>
      </c>
      <c r="T547" s="1" t="s">
        <v>3700</v>
      </c>
      <c r="U547" s="1" t="s">
        <v>43</v>
      </c>
      <c r="V547" s="1" t="s">
        <v>43</v>
      </c>
      <c r="W547">
        <v>107399376</v>
      </c>
      <c r="X547" s="1" t="s">
        <v>3700</v>
      </c>
      <c r="Y547" s="1" t="s">
        <v>44</v>
      </c>
      <c r="Z547" s="1" t="s">
        <v>3699</v>
      </c>
      <c r="AA547" s="1" t="s">
        <v>28</v>
      </c>
    </row>
    <row r="548" spans="1:27" x14ac:dyDescent="0.25">
      <c r="A548" s="1" t="s">
        <v>45</v>
      </c>
      <c r="B548">
        <v>899999061</v>
      </c>
      <c r="C548" s="1" t="s">
        <v>27</v>
      </c>
      <c r="D548" s="1" t="s">
        <v>29</v>
      </c>
      <c r="E548" s="1" t="s">
        <v>30</v>
      </c>
      <c r="F548" s="1" t="s">
        <v>46</v>
      </c>
      <c r="G548" s="1" t="s">
        <v>3701</v>
      </c>
      <c r="H548" s="1" t="s">
        <v>3702</v>
      </c>
      <c r="I548" s="1" t="s">
        <v>3703</v>
      </c>
      <c r="J548" s="1" t="s">
        <v>35</v>
      </c>
      <c r="K548" s="1" t="s">
        <v>3500</v>
      </c>
      <c r="L548" s="1" t="s">
        <v>3704</v>
      </c>
      <c r="M548" s="1" t="s">
        <v>52</v>
      </c>
      <c r="N548" s="1" t="s">
        <v>138</v>
      </c>
      <c r="O548" s="1" t="s">
        <v>139</v>
      </c>
      <c r="P548" s="2">
        <v>43473</v>
      </c>
      <c r="Q548" s="3">
        <f>YEAR(SECOP_II___Contratos_Electr_nicos__4[[#This Row],[Fecha de Firma]])</f>
        <v>2019</v>
      </c>
      <c r="R548" s="1" t="s">
        <v>55</v>
      </c>
      <c r="S548" s="1" t="s">
        <v>902</v>
      </c>
      <c r="T548" s="1" t="s">
        <v>903</v>
      </c>
      <c r="U548" s="1" t="s">
        <v>43</v>
      </c>
      <c r="V548" s="1" t="s">
        <v>43</v>
      </c>
      <c r="W548">
        <v>99727992</v>
      </c>
      <c r="X548" s="1" t="s">
        <v>903</v>
      </c>
      <c r="Y548" s="1" t="s">
        <v>44</v>
      </c>
      <c r="Z548" s="1" t="s">
        <v>902</v>
      </c>
      <c r="AA548" s="1" t="s">
        <v>28</v>
      </c>
    </row>
    <row r="549" spans="1:27" x14ac:dyDescent="0.25">
      <c r="A549" s="1" t="s">
        <v>45</v>
      </c>
      <c r="B549">
        <v>899999061</v>
      </c>
      <c r="C549" s="1" t="s">
        <v>27</v>
      </c>
      <c r="D549" s="1" t="s">
        <v>29</v>
      </c>
      <c r="E549" s="1" t="s">
        <v>30</v>
      </c>
      <c r="F549" s="1" t="s">
        <v>46</v>
      </c>
      <c r="G549" s="1" t="s">
        <v>3705</v>
      </c>
      <c r="H549" s="1" t="s">
        <v>3706</v>
      </c>
      <c r="I549" s="1" t="s">
        <v>3707</v>
      </c>
      <c r="J549" s="1" t="s">
        <v>35</v>
      </c>
      <c r="K549" s="1" t="s">
        <v>3708</v>
      </c>
      <c r="L549" s="1" t="s">
        <v>3709</v>
      </c>
      <c r="M549" s="1" t="s">
        <v>52</v>
      </c>
      <c r="N549" s="1" t="s">
        <v>138</v>
      </c>
      <c r="O549" s="1" t="s">
        <v>139</v>
      </c>
      <c r="P549" s="2">
        <v>43473</v>
      </c>
      <c r="Q549" s="3">
        <f>YEAR(SECOP_II___Contratos_Electr_nicos__4[[#This Row],[Fecha de Firma]])</f>
        <v>2019</v>
      </c>
      <c r="R549" s="1" t="s">
        <v>55</v>
      </c>
      <c r="S549" s="1" t="s">
        <v>1578</v>
      </c>
      <c r="T549" s="1" t="s">
        <v>1579</v>
      </c>
      <c r="U549" s="1" t="s">
        <v>43</v>
      </c>
      <c r="V549" s="1" t="s">
        <v>43</v>
      </c>
      <c r="W549">
        <v>46028304</v>
      </c>
      <c r="X549" s="1" t="s">
        <v>1579</v>
      </c>
      <c r="Y549" s="1" t="s">
        <v>44</v>
      </c>
      <c r="Z549" s="1" t="s">
        <v>1578</v>
      </c>
      <c r="AA549" s="1" t="s">
        <v>28</v>
      </c>
    </row>
    <row r="550" spans="1:27" x14ac:dyDescent="0.25">
      <c r="A550" s="1" t="s">
        <v>45</v>
      </c>
      <c r="B550">
        <v>899999061</v>
      </c>
      <c r="C550" s="1" t="s">
        <v>27</v>
      </c>
      <c r="D550" s="1" t="s">
        <v>29</v>
      </c>
      <c r="E550" s="1" t="s">
        <v>30</v>
      </c>
      <c r="F550" s="1" t="s">
        <v>46</v>
      </c>
      <c r="G550" s="1" t="s">
        <v>3710</v>
      </c>
      <c r="H550" s="1" t="s">
        <v>3711</v>
      </c>
      <c r="I550" s="1" t="s">
        <v>3712</v>
      </c>
      <c r="J550" s="1" t="s">
        <v>35</v>
      </c>
      <c r="K550" s="1" t="s">
        <v>146</v>
      </c>
      <c r="L550" s="1" t="s">
        <v>3105</v>
      </c>
      <c r="M550" s="1" t="s">
        <v>52</v>
      </c>
      <c r="N550" s="1" t="s">
        <v>138</v>
      </c>
      <c r="O550" s="1" t="s">
        <v>139</v>
      </c>
      <c r="P550" s="2">
        <v>43473</v>
      </c>
      <c r="Q550" s="3">
        <f>YEAR(SECOP_II___Contratos_Electr_nicos__4[[#This Row],[Fecha de Firma]])</f>
        <v>2019</v>
      </c>
      <c r="R550" s="1" t="s">
        <v>55</v>
      </c>
      <c r="S550" s="1" t="s">
        <v>3106</v>
      </c>
      <c r="T550" s="1" t="s">
        <v>3107</v>
      </c>
      <c r="U550" s="1" t="s">
        <v>43</v>
      </c>
      <c r="V550" s="1" t="s">
        <v>43</v>
      </c>
      <c r="W550">
        <v>53699688</v>
      </c>
      <c r="X550" s="1" t="s">
        <v>3107</v>
      </c>
      <c r="Y550" s="1" t="s">
        <v>44</v>
      </c>
      <c r="Z550" s="1" t="s">
        <v>3106</v>
      </c>
      <c r="AA550" s="1" t="s">
        <v>28</v>
      </c>
    </row>
    <row r="551" spans="1:27" x14ac:dyDescent="0.25">
      <c r="A551" s="1" t="s">
        <v>45</v>
      </c>
      <c r="B551">
        <v>899999061</v>
      </c>
      <c r="C551" s="1" t="s">
        <v>27</v>
      </c>
      <c r="D551" s="1" t="s">
        <v>29</v>
      </c>
      <c r="E551" s="1" t="s">
        <v>30</v>
      </c>
      <c r="F551" s="1" t="s">
        <v>46</v>
      </c>
      <c r="G551" s="1" t="s">
        <v>3713</v>
      </c>
      <c r="H551" s="1" t="s">
        <v>3714</v>
      </c>
      <c r="I551" s="1" t="s">
        <v>3715</v>
      </c>
      <c r="J551" s="1" t="s">
        <v>49</v>
      </c>
      <c r="K551" s="1" t="s">
        <v>1855</v>
      </c>
      <c r="L551" s="1" t="s">
        <v>3716</v>
      </c>
      <c r="M551" s="1" t="s">
        <v>52</v>
      </c>
      <c r="N551" s="1" t="s">
        <v>138</v>
      </c>
      <c r="O551" s="1" t="s">
        <v>139</v>
      </c>
      <c r="P551" s="2">
        <v>43473</v>
      </c>
      <c r="Q551" s="3">
        <f>YEAR(SECOP_II___Contratos_Electr_nicos__4[[#This Row],[Fecha de Firma]])</f>
        <v>2019</v>
      </c>
      <c r="R551" s="1" t="s">
        <v>55</v>
      </c>
      <c r="S551" s="1" t="s">
        <v>3717</v>
      </c>
      <c r="T551" s="1" t="s">
        <v>3718</v>
      </c>
      <c r="U551" s="1" t="s">
        <v>43</v>
      </c>
      <c r="V551" s="1" t="s">
        <v>43</v>
      </c>
      <c r="W551">
        <v>10959120</v>
      </c>
      <c r="X551" s="1" t="s">
        <v>3718</v>
      </c>
      <c r="Y551" s="1" t="s">
        <v>44</v>
      </c>
      <c r="Z551" s="1" t="s">
        <v>3717</v>
      </c>
      <c r="AA551" s="1" t="s">
        <v>28</v>
      </c>
    </row>
    <row r="552" spans="1:27" x14ac:dyDescent="0.25">
      <c r="A552" s="1" t="s">
        <v>45</v>
      </c>
      <c r="B552">
        <v>899999061</v>
      </c>
      <c r="C552" s="1" t="s">
        <v>27</v>
      </c>
      <c r="D552" s="1" t="s">
        <v>29</v>
      </c>
      <c r="E552" s="1" t="s">
        <v>30</v>
      </c>
      <c r="F552" s="1" t="s">
        <v>46</v>
      </c>
      <c r="G552" s="1" t="s">
        <v>3719</v>
      </c>
      <c r="H552" s="1" t="s">
        <v>3720</v>
      </c>
      <c r="I552" s="1" t="s">
        <v>3721</v>
      </c>
      <c r="J552" s="1" t="s">
        <v>35</v>
      </c>
      <c r="K552" s="1" t="s">
        <v>3722</v>
      </c>
      <c r="L552" s="1" t="s">
        <v>3723</v>
      </c>
      <c r="M552" s="1" t="s">
        <v>52</v>
      </c>
      <c r="N552" s="1" t="s">
        <v>138</v>
      </c>
      <c r="O552" s="1" t="s">
        <v>139</v>
      </c>
      <c r="P552" s="2">
        <v>43473</v>
      </c>
      <c r="Q552" s="3">
        <f>YEAR(SECOP_II___Contratos_Electr_nicos__4[[#This Row],[Fecha de Firma]])</f>
        <v>2019</v>
      </c>
      <c r="R552" s="1" t="s">
        <v>55</v>
      </c>
      <c r="S552" s="1" t="s">
        <v>3724</v>
      </c>
      <c r="T552" s="1" t="s">
        <v>3725</v>
      </c>
      <c r="U552" s="1" t="s">
        <v>43</v>
      </c>
      <c r="V552" s="1" t="s">
        <v>43</v>
      </c>
      <c r="W552">
        <v>53699688</v>
      </c>
      <c r="X552" s="1" t="s">
        <v>3725</v>
      </c>
      <c r="Y552" s="1" t="s">
        <v>44</v>
      </c>
      <c r="Z552" s="1" t="s">
        <v>3724</v>
      </c>
      <c r="AA552" s="1" t="s">
        <v>28</v>
      </c>
    </row>
    <row r="553" spans="1:27" x14ac:dyDescent="0.25">
      <c r="A553" s="1" t="s">
        <v>45</v>
      </c>
      <c r="B553">
        <v>899999061</v>
      </c>
      <c r="C553" s="1" t="s">
        <v>27</v>
      </c>
      <c r="D553" s="1" t="s">
        <v>29</v>
      </c>
      <c r="E553" s="1" t="s">
        <v>30</v>
      </c>
      <c r="F553" s="1" t="s">
        <v>46</v>
      </c>
      <c r="G553" s="1" t="s">
        <v>3726</v>
      </c>
      <c r="H553" s="1" t="s">
        <v>3727</v>
      </c>
      <c r="I553" s="1" t="s">
        <v>3728</v>
      </c>
      <c r="J553" s="1" t="s">
        <v>35</v>
      </c>
      <c r="K553" s="1" t="s">
        <v>212</v>
      </c>
      <c r="L553" s="1" t="s">
        <v>3729</v>
      </c>
      <c r="M553" s="1" t="s">
        <v>52</v>
      </c>
      <c r="N553" s="1" t="s">
        <v>138</v>
      </c>
      <c r="O553" s="1" t="s">
        <v>139</v>
      </c>
      <c r="P553" s="2">
        <v>43473</v>
      </c>
      <c r="Q553" s="3">
        <f>YEAR(SECOP_II___Contratos_Electr_nicos__4[[#This Row],[Fecha de Firma]])</f>
        <v>2019</v>
      </c>
      <c r="R553" s="1" t="s">
        <v>55</v>
      </c>
      <c r="S553" s="1" t="s">
        <v>3730</v>
      </c>
      <c r="T553" s="1" t="s">
        <v>3731</v>
      </c>
      <c r="U553" s="1" t="s">
        <v>43</v>
      </c>
      <c r="V553" s="1" t="s">
        <v>43</v>
      </c>
      <c r="W553">
        <v>38356920</v>
      </c>
      <c r="X553" s="1" t="s">
        <v>3731</v>
      </c>
      <c r="Y553" s="1" t="s">
        <v>44</v>
      </c>
      <c r="Z553" s="1" t="s">
        <v>3730</v>
      </c>
      <c r="AA553" s="1" t="s">
        <v>28</v>
      </c>
    </row>
    <row r="554" spans="1:27" x14ac:dyDescent="0.25">
      <c r="A554" s="1" t="s">
        <v>45</v>
      </c>
      <c r="B554">
        <v>899999061</v>
      </c>
      <c r="C554" s="1" t="s">
        <v>27</v>
      </c>
      <c r="D554" s="1" t="s">
        <v>29</v>
      </c>
      <c r="E554" s="1" t="s">
        <v>30</v>
      </c>
      <c r="F554" s="1" t="s">
        <v>46</v>
      </c>
      <c r="G554" s="1" t="s">
        <v>3732</v>
      </c>
      <c r="H554" s="1" t="s">
        <v>3733</v>
      </c>
      <c r="I554" s="1" t="s">
        <v>3734</v>
      </c>
      <c r="J554" s="1" t="s">
        <v>35</v>
      </c>
      <c r="K554" s="1" t="s">
        <v>593</v>
      </c>
      <c r="L554" s="1" t="s">
        <v>3735</v>
      </c>
      <c r="M554" s="1" t="s">
        <v>52</v>
      </c>
      <c r="N554" s="1" t="s">
        <v>138</v>
      </c>
      <c r="O554" s="1" t="s">
        <v>139</v>
      </c>
      <c r="P554" s="2">
        <v>43473</v>
      </c>
      <c r="Q554" s="3">
        <f>YEAR(SECOP_II___Contratos_Electr_nicos__4[[#This Row],[Fecha de Firma]])</f>
        <v>2019</v>
      </c>
      <c r="R554" s="1" t="s">
        <v>55</v>
      </c>
      <c r="S554" s="1" t="s">
        <v>3736</v>
      </c>
      <c r="T554" s="1" t="s">
        <v>3737</v>
      </c>
      <c r="U554" s="1" t="s">
        <v>43</v>
      </c>
      <c r="V554" s="1" t="s">
        <v>43</v>
      </c>
      <c r="W554">
        <v>115070760</v>
      </c>
      <c r="X554" s="1" t="s">
        <v>3737</v>
      </c>
      <c r="Y554" s="1" t="s">
        <v>44</v>
      </c>
      <c r="Z554" s="1" t="s">
        <v>3736</v>
      </c>
      <c r="AA554" s="1" t="s">
        <v>28</v>
      </c>
    </row>
    <row r="555" spans="1:27" x14ac:dyDescent="0.25">
      <c r="A555" s="1" t="s">
        <v>45</v>
      </c>
      <c r="B555">
        <v>899999061</v>
      </c>
      <c r="C555" s="1" t="s">
        <v>27</v>
      </c>
      <c r="D555" s="1" t="s">
        <v>29</v>
      </c>
      <c r="E555" s="1" t="s">
        <v>30</v>
      </c>
      <c r="F555" s="1" t="s">
        <v>46</v>
      </c>
      <c r="G555" s="1" t="s">
        <v>3738</v>
      </c>
      <c r="H555" s="1" t="s">
        <v>3739</v>
      </c>
      <c r="I555" s="1" t="s">
        <v>3739</v>
      </c>
      <c r="J555" s="1" t="s">
        <v>35</v>
      </c>
      <c r="K555" s="1" t="s">
        <v>152</v>
      </c>
      <c r="L555" s="1" t="s">
        <v>3740</v>
      </c>
      <c r="M555" s="1" t="s">
        <v>52</v>
      </c>
      <c r="N555" s="1" t="s">
        <v>138</v>
      </c>
      <c r="O555" s="1" t="s">
        <v>139</v>
      </c>
      <c r="P555" s="2">
        <v>43473</v>
      </c>
      <c r="Q555" s="3">
        <f>YEAR(SECOP_II___Contratos_Electr_nicos__4[[#This Row],[Fecha de Firma]])</f>
        <v>2019</v>
      </c>
      <c r="R555" s="1" t="s">
        <v>55</v>
      </c>
      <c r="S555" s="1" t="s">
        <v>3741</v>
      </c>
      <c r="T555" s="1" t="s">
        <v>3742</v>
      </c>
      <c r="U555" s="1" t="s">
        <v>43</v>
      </c>
      <c r="V555" s="1" t="s">
        <v>43</v>
      </c>
      <c r="W555">
        <v>100087992</v>
      </c>
      <c r="X555" s="1" t="s">
        <v>3742</v>
      </c>
      <c r="Y555" s="1" t="s">
        <v>44</v>
      </c>
      <c r="Z555" s="1" t="s">
        <v>3741</v>
      </c>
      <c r="AA555" s="1" t="s">
        <v>28</v>
      </c>
    </row>
    <row r="556" spans="1:27" x14ac:dyDescent="0.25">
      <c r="A556" s="1" t="s">
        <v>45</v>
      </c>
      <c r="B556">
        <v>899999061</v>
      </c>
      <c r="C556" s="1" t="s">
        <v>27</v>
      </c>
      <c r="D556" s="1" t="s">
        <v>29</v>
      </c>
      <c r="E556" s="1" t="s">
        <v>30</v>
      </c>
      <c r="F556" s="1" t="s">
        <v>46</v>
      </c>
      <c r="G556" s="1" t="s">
        <v>3743</v>
      </c>
      <c r="H556" s="1" t="s">
        <v>3744</v>
      </c>
      <c r="I556" s="1" t="s">
        <v>3745</v>
      </c>
      <c r="J556" s="1" t="s">
        <v>35</v>
      </c>
      <c r="K556" s="1" t="s">
        <v>96</v>
      </c>
      <c r="L556" s="1" t="s">
        <v>3746</v>
      </c>
      <c r="M556" s="1" t="s">
        <v>52</v>
      </c>
      <c r="N556" s="1" t="s">
        <v>138</v>
      </c>
      <c r="O556" s="1" t="s">
        <v>139</v>
      </c>
      <c r="P556" s="2">
        <v>43473</v>
      </c>
      <c r="Q556" s="3">
        <f>YEAR(SECOP_II___Contratos_Electr_nicos__4[[#This Row],[Fecha de Firma]])</f>
        <v>2019</v>
      </c>
      <c r="R556" s="1" t="s">
        <v>55</v>
      </c>
      <c r="S556" s="1" t="s">
        <v>3747</v>
      </c>
      <c r="T556" s="1" t="s">
        <v>3748</v>
      </c>
      <c r="U556" s="1" t="s">
        <v>43</v>
      </c>
      <c r="V556" s="1" t="s">
        <v>43</v>
      </c>
      <c r="W556">
        <v>99727992</v>
      </c>
      <c r="X556" s="1" t="s">
        <v>3748</v>
      </c>
      <c r="Y556" s="1" t="s">
        <v>44</v>
      </c>
      <c r="Z556" s="1" t="s">
        <v>3747</v>
      </c>
      <c r="AA556" s="1" t="s">
        <v>28</v>
      </c>
    </row>
    <row r="557" spans="1:27" x14ac:dyDescent="0.25">
      <c r="A557" s="1" t="s">
        <v>45</v>
      </c>
      <c r="B557">
        <v>899999061</v>
      </c>
      <c r="C557" s="1" t="s">
        <v>27</v>
      </c>
      <c r="D557" s="1" t="s">
        <v>29</v>
      </c>
      <c r="E557" s="1" t="s">
        <v>30</v>
      </c>
      <c r="F557" s="1" t="s">
        <v>46</v>
      </c>
      <c r="G557" s="1" t="s">
        <v>3749</v>
      </c>
      <c r="H557" s="1" t="s">
        <v>3750</v>
      </c>
      <c r="I557" s="1" t="s">
        <v>3751</v>
      </c>
      <c r="J557" s="1" t="s">
        <v>80</v>
      </c>
      <c r="K557" s="1" t="s">
        <v>1855</v>
      </c>
      <c r="L557" s="1" t="s">
        <v>3752</v>
      </c>
      <c r="M557" s="1" t="s">
        <v>52</v>
      </c>
      <c r="N557" s="1" t="s">
        <v>138</v>
      </c>
      <c r="O557" s="1" t="s">
        <v>139</v>
      </c>
      <c r="P557" s="2">
        <v>43473</v>
      </c>
      <c r="Q557" s="3">
        <f>YEAR(SECOP_II___Contratos_Electr_nicos__4[[#This Row],[Fecha de Firma]])</f>
        <v>2019</v>
      </c>
      <c r="R557" s="1" t="s">
        <v>55</v>
      </c>
      <c r="S557" s="1" t="s">
        <v>3753</v>
      </c>
      <c r="T557" s="1" t="s">
        <v>3754</v>
      </c>
      <c r="U557" s="1" t="s">
        <v>43</v>
      </c>
      <c r="V557" s="1" t="s">
        <v>43</v>
      </c>
      <c r="W557">
        <v>25571280</v>
      </c>
      <c r="X557" s="1" t="s">
        <v>3754</v>
      </c>
      <c r="Y557" s="1" t="s">
        <v>44</v>
      </c>
      <c r="Z557" s="1" t="s">
        <v>3753</v>
      </c>
      <c r="AA557" s="1" t="s">
        <v>28</v>
      </c>
    </row>
    <row r="558" spans="1:27" x14ac:dyDescent="0.25">
      <c r="A558" s="1" t="s">
        <v>45</v>
      </c>
      <c r="B558">
        <v>899999061</v>
      </c>
      <c r="C558" s="1" t="s">
        <v>27</v>
      </c>
      <c r="D558" s="1" t="s">
        <v>29</v>
      </c>
      <c r="E558" s="1" t="s">
        <v>30</v>
      </c>
      <c r="F558" s="1" t="s">
        <v>46</v>
      </c>
      <c r="G558" s="1" t="s">
        <v>3755</v>
      </c>
      <c r="H558" s="1" t="s">
        <v>3756</v>
      </c>
      <c r="I558" s="1" t="s">
        <v>3756</v>
      </c>
      <c r="J558" s="1" t="s">
        <v>80</v>
      </c>
      <c r="K558" s="1" t="s">
        <v>996</v>
      </c>
      <c r="L558" s="1" t="s">
        <v>3757</v>
      </c>
      <c r="M558" s="1" t="s">
        <v>52</v>
      </c>
      <c r="N558" s="1" t="s">
        <v>138</v>
      </c>
      <c r="O558" s="1" t="s">
        <v>139</v>
      </c>
      <c r="P558" s="2">
        <v>43473</v>
      </c>
      <c r="Q558" s="3">
        <f>YEAR(SECOP_II___Contratos_Electr_nicos__4[[#This Row],[Fecha de Firma]])</f>
        <v>2019</v>
      </c>
      <c r="R558" s="1" t="s">
        <v>55</v>
      </c>
      <c r="S558" s="1" t="s">
        <v>3758</v>
      </c>
      <c r="T558" s="1" t="s">
        <v>3759</v>
      </c>
      <c r="U558" s="1" t="s">
        <v>43</v>
      </c>
      <c r="V558" s="1" t="s">
        <v>43</v>
      </c>
      <c r="W558">
        <v>263357816</v>
      </c>
      <c r="X558" s="1" t="s">
        <v>3759</v>
      </c>
      <c r="Y558" s="1" t="s">
        <v>44</v>
      </c>
      <c r="Z558" s="1" t="s">
        <v>3758</v>
      </c>
      <c r="AA558" s="1" t="s">
        <v>28</v>
      </c>
    </row>
    <row r="559" spans="1:27" x14ac:dyDescent="0.25">
      <c r="A559" s="1" t="s">
        <v>45</v>
      </c>
      <c r="B559">
        <v>899999061</v>
      </c>
      <c r="C559" s="1" t="s">
        <v>27</v>
      </c>
      <c r="D559" s="1" t="s">
        <v>29</v>
      </c>
      <c r="E559" s="1" t="s">
        <v>30</v>
      </c>
      <c r="F559" s="1" t="s">
        <v>46</v>
      </c>
      <c r="G559" s="1" t="s">
        <v>3760</v>
      </c>
      <c r="H559" s="1" t="s">
        <v>3761</v>
      </c>
      <c r="I559" s="1" t="s">
        <v>3762</v>
      </c>
      <c r="J559" s="1" t="s">
        <v>35</v>
      </c>
      <c r="K559" s="1" t="s">
        <v>3722</v>
      </c>
      <c r="L559" s="1" t="s">
        <v>3763</v>
      </c>
      <c r="M559" s="1" t="s">
        <v>52</v>
      </c>
      <c r="N559" s="1" t="s">
        <v>138</v>
      </c>
      <c r="O559" s="1" t="s">
        <v>139</v>
      </c>
      <c r="P559" s="2">
        <v>43473</v>
      </c>
      <c r="Q559" s="3">
        <f>YEAR(SECOP_II___Contratos_Electr_nicos__4[[#This Row],[Fecha de Firma]])</f>
        <v>2019</v>
      </c>
      <c r="R559" s="1" t="s">
        <v>55</v>
      </c>
      <c r="S559" s="1" t="s">
        <v>3764</v>
      </c>
      <c r="T559" s="1" t="s">
        <v>3765</v>
      </c>
      <c r="U559" s="1" t="s">
        <v>43</v>
      </c>
      <c r="V559" s="1" t="s">
        <v>43</v>
      </c>
      <c r="W559">
        <v>53699688</v>
      </c>
      <c r="X559" s="1" t="s">
        <v>3765</v>
      </c>
      <c r="Y559" s="1" t="s">
        <v>44</v>
      </c>
      <c r="Z559" s="1" t="s">
        <v>3764</v>
      </c>
      <c r="AA559" s="1" t="s">
        <v>28</v>
      </c>
    </row>
    <row r="560" spans="1:27" x14ac:dyDescent="0.25">
      <c r="A560" s="1" t="s">
        <v>45</v>
      </c>
      <c r="B560">
        <v>899999061</v>
      </c>
      <c r="C560" s="1" t="s">
        <v>27</v>
      </c>
      <c r="D560" s="1" t="s">
        <v>29</v>
      </c>
      <c r="E560" s="1" t="s">
        <v>30</v>
      </c>
      <c r="F560" s="1" t="s">
        <v>46</v>
      </c>
      <c r="G560" s="1" t="s">
        <v>3766</v>
      </c>
      <c r="H560" s="1" t="s">
        <v>3767</v>
      </c>
      <c r="I560" s="1" t="s">
        <v>3768</v>
      </c>
      <c r="J560" s="1" t="s">
        <v>35</v>
      </c>
      <c r="K560" s="1" t="s">
        <v>996</v>
      </c>
      <c r="L560" s="1" t="s">
        <v>3769</v>
      </c>
      <c r="M560" s="1" t="s">
        <v>52</v>
      </c>
      <c r="N560" s="1" t="s">
        <v>138</v>
      </c>
      <c r="O560" s="1" t="s">
        <v>139</v>
      </c>
      <c r="P560" s="2">
        <v>43473</v>
      </c>
      <c r="Q560" s="3">
        <f>YEAR(SECOP_II___Contratos_Electr_nicos__4[[#This Row],[Fecha de Firma]])</f>
        <v>2019</v>
      </c>
      <c r="R560" s="1" t="s">
        <v>55</v>
      </c>
      <c r="S560" s="1" t="s">
        <v>3770</v>
      </c>
      <c r="T560" s="1" t="s">
        <v>3771</v>
      </c>
      <c r="U560" s="1" t="s">
        <v>43</v>
      </c>
      <c r="V560" s="1" t="s">
        <v>43</v>
      </c>
      <c r="W560">
        <v>76713840</v>
      </c>
      <c r="X560" s="1" t="s">
        <v>3772</v>
      </c>
      <c r="Y560" s="1" t="s">
        <v>44</v>
      </c>
      <c r="Z560" s="1" t="s">
        <v>3770</v>
      </c>
      <c r="AA560" s="1" t="s">
        <v>28</v>
      </c>
    </row>
    <row r="561" spans="1:27" x14ac:dyDescent="0.25">
      <c r="A561" s="1" t="s">
        <v>45</v>
      </c>
      <c r="B561">
        <v>899999061</v>
      </c>
      <c r="C561" s="1" t="s">
        <v>27</v>
      </c>
      <c r="D561" s="1" t="s">
        <v>29</v>
      </c>
      <c r="E561" s="1" t="s">
        <v>30</v>
      </c>
      <c r="F561" s="1" t="s">
        <v>46</v>
      </c>
      <c r="G561" s="1" t="s">
        <v>3773</v>
      </c>
      <c r="H561" s="1" t="s">
        <v>3774</v>
      </c>
      <c r="I561" s="1" t="s">
        <v>3774</v>
      </c>
      <c r="J561" s="1" t="s">
        <v>35</v>
      </c>
      <c r="K561" s="1" t="s">
        <v>152</v>
      </c>
      <c r="L561" s="1" t="s">
        <v>3775</v>
      </c>
      <c r="M561" s="1" t="s">
        <v>52</v>
      </c>
      <c r="N561" s="1" t="s">
        <v>138</v>
      </c>
      <c r="O561" s="1" t="s">
        <v>139</v>
      </c>
      <c r="P561" s="2">
        <v>43473</v>
      </c>
      <c r="Q561" s="3">
        <f>YEAR(SECOP_II___Contratos_Electr_nicos__4[[#This Row],[Fecha de Firma]])</f>
        <v>2019</v>
      </c>
      <c r="R561" s="1" t="s">
        <v>55</v>
      </c>
      <c r="S561" s="1" t="s">
        <v>3776</v>
      </c>
      <c r="T561" s="1" t="s">
        <v>3777</v>
      </c>
      <c r="U561" s="1" t="s">
        <v>43</v>
      </c>
      <c r="V561" s="1" t="s">
        <v>43</v>
      </c>
      <c r="W561">
        <v>100087992</v>
      </c>
      <c r="X561" s="1" t="s">
        <v>3778</v>
      </c>
      <c r="Y561" s="1" t="s">
        <v>44</v>
      </c>
      <c r="Z561" s="1" t="s">
        <v>3776</v>
      </c>
      <c r="AA561" s="1" t="s">
        <v>28</v>
      </c>
    </row>
    <row r="562" spans="1:27" x14ac:dyDescent="0.25">
      <c r="A562" s="1" t="s">
        <v>45</v>
      </c>
      <c r="B562">
        <v>899999061</v>
      </c>
      <c r="C562" s="1" t="s">
        <v>27</v>
      </c>
      <c r="D562" s="1" t="s">
        <v>29</v>
      </c>
      <c r="E562" s="1" t="s">
        <v>30</v>
      </c>
      <c r="F562" s="1" t="s">
        <v>46</v>
      </c>
      <c r="G562" s="1" t="s">
        <v>3779</v>
      </c>
      <c r="H562" s="1" t="s">
        <v>3780</v>
      </c>
      <c r="I562" s="1" t="s">
        <v>3781</v>
      </c>
      <c r="J562" s="1" t="s">
        <v>35</v>
      </c>
      <c r="K562" s="1" t="s">
        <v>152</v>
      </c>
      <c r="L562" s="1" t="s">
        <v>3782</v>
      </c>
      <c r="M562" s="1" t="s">
        <v>52</v>
      </c>
      <c r="N562" s="1" t="s">
        <v>138</v>
      </c>
      <c r="O562" s="1" t="s">
        <v>139</v>
      </c>
      <c r="P562" s="2">
        <v>43473</v>
      </c>
      <c r="Q562" s="3">
        <f>YEAR(SECOP_II___Contratos_Electr_nicos__4[[#This Row],[Fecha de Firma]])</f>
        <v>2019</v>
      </c>
      <c r="R562" s="1" t="s">
        <v>55</v>
      </c>
      <c r="S562" s="1" t="s">
        <v>923</v>
      </c>
      <c r="T562" s="1" t="s">
        <v>924</v>
      </c>
      <c r="U562" s="1" t="s">
        <v>43</v>
      </c>
      <c r="V562" s="1" t="s">
        <v>43</v>
      </c>
      <c r="W562">
        <v>108860592</v>
      </c>
      <c r="X562" s="1" t="s">
        <v>924</v>
      </c>
      <c r="Y562" s="1" t="s">
        <v>44</v>
      </c>
      <c r="Z562" s="1" t="s">
        <v>923</v>
      </c>
      <c r="AA562" s="1" t="s">
        <v>28</v>
      </c>
    </row>
    <row r="563" spans="1:27" x14ac:dyDescent="0.25">
      <c r="A563" s="1" t="s">
        <v>45</v>
      </c>
      <c r="B563">
        <v>899999061</v>
      </c>
      <c r="C563" s="1" t="s">
        <v>27</v>
      </c>
      <c r="D563" s="1" t="s">
        <v>29</v>
      </c>
      <c r="E563" s="1" t="s">
        <v>30</v>
      </c>
      <c r="F563" s="1" t="s">
        <v>46</v>
      </c>
      <c r="G563" s="1" t="s">
        <v>3783</v>
      </c>
      <c r="H563" s="1" t="s">
        <v>3784</v>
      </c>
      <c r="I563" s="1" t="s">
        <v>3785</v>
      </c>
      <c r="J563" s="1" t="s">
        <v>35</v>
      </c>
      <c r="K563" s="1" t="s">
        <v>212</v>
      </c>
      <c r="L563" s="1" t="s">
        <v>3786</v>
      </c>
      <c r="M563" s="1" t="s">
        <v>52</v>
      </c>
      <c r="N563" s="1" t="s">
        <v>138</v>
      </c>
      <c r="O563" s="1" t="s">
        <v>139</v>
      </c>
      <c r="P563" s="2">
        <v>43473</v>
      </c>
      <c r="Q563" s="3">
        <f>YEAR(SECOP_II___Contratos_Electr_nicos__4[[#This Row],[Fecha de Firma]])</f>
        <v>2019</v>
      </c>
      <c r="R563" s="1" t="s">
        <v>55</v>
      </c>
      <c r="S563" s="1" t="s">
        <v>3787</v>
      </c>
      <c r="T563" s="1" t="s">
        <v>3788</v>
      </c>
      <c r="U563" s="1" t="s">
        <v>43</v>
      </c>
      <c r="V563" s="1" t="s">
        <v>43</v>
      </c>
      <c r="W563">
        <v>38356920</v>
      </c>
      <c r="X563" s="1" t="s">
        <v>3788</v>
      </c>
      <c r="Y563" s="1" t="s">
        <v>44</v>
      </c>
      <c r="Z563" s="1" t="s">
        <v>3787</v>
      </c>
      <c r="AA563" s="1" t="s">
        <v>28</v>
      </c>
    </row>
    <row r="564" spans="1:27" x14ac:dyDescent="0.25">
      <c r="A564" s="1" t="s">
        <v>45</v>
      </c>
      <c r="B564">
        <v>899999061</v>
      </c>
      <c r="C564" s="1" t="s">
        <v>27</v>
      </c>
      <c r="D564" s="1" t="s">
        <v>29</v>
      </c>
      <c r="E564" s="1" t="s">
        <v>30</v>
      </c>
      <c r="F564" s="1" t="s">
        <v>46</v>
      </c>
      <c r="G564" s="1" t="s">
        <v>3789</v>
      </c>
      <c r="H564" s="1" t="s">
        <v>3790</v>
      </c>
      <c r="I564" s="1" t="s">
        <v>3791</v>
      </c>
      <c r="J564" s="1" t="s">
        <v>35</v>
      </c>
      <c r="K564" s="1" t="s">
        <v>96</v>
      </c>
      <c r="L564" s="1" t="s">
        <v>3792</v>
      </c>
      <c r="M564" s="1" t="s">
        <v>52</v>
      </c>
      <c r="N564" s="1" t="s">
        <v>138</v>
      </c>
      <c r="O564" s="1" t="s">
        <v>139</v>
      </c>
      <c r="P564" s="2">
        <v>43473</v>
      </c>
      <c r="Q564" s="3">
        <f>YEAR(SECOP_II___Contratos_Electr_nicos__4[[#This Row],[Fecha de Firma]])</f>
        <v>2019</v>
      </c>
      <c r="R564" s="1" t="s">
        <v>55</v>
      </c>
      <c r="S564" s="1" t="s">
        <v>1466</v>
      </c>
      <c r="T564" s="1" t="s">
        <v>1467</v>
      </c>
      <c r="U564" s="1" t="s">
        <v>43</v>
      </c>
      <c r="V564" s="1" t="s">
        <v>43</v>
      </c>
      <c r="W564">
        <v>92056608</v>
      </c>
      <c r="X564" s="1" t="s">
        <v>1467</v>
      </c>
      <c r="Y564" s="1" t="s">
        <v>44</v>
      </c>
      <c r="Z564" s="1" t="s">
        <v>1466</v>
      </c>
      <c r="AA564" s="1" t="s">
        <v>28</v>
      </c>
    </row>
    <row r="565" spans="1:27" x14ac:dyDescent="0.25">
      <c r="A565" s="1" t="s">
        <v>45</v>
      </c>
      <c r="B565">
        <v>899999061</v>
      </c>
      <c r="C565" s="1" t="s">
        <v>27</v>
      </c>
      <c r="D565" s="1" t="s">
        <v>29</v>
      </c>
      <c r="E565" s="1" t="s">
        <v>30</v>
      </c>
      <c r="F565" s="1" t="s">
        <v>46</v>
      </c>
      <c r="G565" s="1" t="s">
        <v>3793</v>
      </c>
      <c r="H565" s="1" t="s">
        <v>3794</v>
      </c>
      <c r="I565" s="1" t="s">
        <v>3795</v>
      </c>
      <c r="J565" s="1" t="s">
        <v>35</v>
      </c>
      <c r="K565" s="1" t="s">
        <v>1029</v>
      </c>
      <c r="L565" s="1" t="s">
        <v>3796</v>
      </c>
      <c r="M565" s="1" t="s">
        <v>52</v>
      </c>
      <c r="N565" s="1" t="s">
        <v>138</v>
      </c>
      <c r="O565" s="1" t="s">
        <v>139</v>
      </c>
      <c r="P565" s="2">
        <v>43473</v>
      </c>
      <c r="Q565" s="3">
        <f>YEAR(SECOP_II___Contratos_Electr_nicos__4[[#This Row],[Fecha de Firma]])</f>
        <v>2019</v>
      </c>
      <c r="R565" s="1" t="s">
        <v>55</v>
      </c>
      <c r="S565" s="1" t="s">
        <v>3797</v>
      </c>
      <c r="T565" s="1" t="s">
        <v>3798</v>
      </c>
      <c r="U565" s="1" t="s">
        <v>43</v>
      </c>
      <c r="V565" s="1" t="s">
        <v>43</v>
      </c>
      <c r="W565">
        <v>84385224</v>
      </c>
      <c r="X565" s="1" t="s">
        <v>3798</v>
      </c>
      <c r="Y565" s="1" t="s">
        <v>44</v>
      </c>
      <c r="Z565" s="1" t="s">
        <v>3797</v>
      </c>
      <c r="AA565" s="1" t="s">
        <v>28</v>
      </c>
    </row>
    <row r="566" spans="1:27" x14ac:dyDescent="0.25">
      <c r="A566" s="1" t="s">
        <v>45</v>
      </c>
      <c r="B566">
        <v>899999061</v>
      </c>
      <c r="C566" s="1" t="s">
        <v>27</v>
      </c>
      <c r="D566" s="1" t="s">
        <v>29</v>
      </c>
      <c r="E566" s="1" t="s">
        <v>30</v>
      </c>
      <c r="F566" s="1" t="s">
        <v>46</v>
      </c>
      <c r="G566" s="1" t="s">
        <v>3799</v>
      </c>
      <c r="H566" s="1" t="s">
        <v>3800</v>
      </c>
      <c r="I566" s="1" t="s">
        <v>3801</v>
      </c>
      <c r="J566" s="1" t="s">
        <v>35</v>
      </c>
      <c r="K566" s="1" t="s">
        <v>3802</v>
      </c>
      <c r="L566" s="1" t="s">
        <v>3803</v>
      </c>
      <c r="M566" s="1" t="s">
        <v>52</v>
      </c>
      <c r="N566" s="1" t="s">
        <v>138</v>
      </c>
      <c r="O566" s="1" t="s">
        <v>139</v>
      </c>
      <c r="P566" s="2">
        <v>43473</v>
      </c>
      <c r="Q566" s="3">
        <f>YEAR(SECOP_II___Contratos_Electr_nicos__4[[#This Row],[Fecha de Firma]])</f>
        <v>2019</v>
      </c>
      <c r="R566" s="1" t="s">
        <v>55</v>
      </c>
      <c r="S566" s="1" t="s">
        <v>3804</v>
      </c>
      <c r="T566" s="1" t="s">
        <v>3805</v>
      </c>
      <c r="U566" s="1" t="s">
        <v>43</v>
      </c>
      <c r="V566" s="1" t="s">
        <v>43</v>
      </c>
      <c r="W566">
        <v>102967021</v>
      </c>
      <c r="X566" s="1" t="s">
        <v>3805</v>
      </c>
      <c r="Y566" s="1" t="s">
        <v>44</v>
      </c>
      <c r="Z566" s="1" t="s">
        <v>3804</v>
      </c>
      <c r="AA566" s="1" t="s">
        <v>28</v>
      </c>
    </row>
    <row r="567" spans="1:27" x14ac:dyDescent="0.25">
      <c r="A567" s="1" t="s">
        <v>45</v>
      </c>
      <c r="B567">
        <v>899999061</v>
      </c>
      <c r="C567" s="1" t="s">
        <v>27</v>
      </c>
      <c r="D567" s="1" t="s">
        <v>29</v>
      </c>
      <c r="E567" s="1" t="s">
        <v>30</v>
      </c>
      <c r="F567" s="1" t="s">
        <v>46</v>
      </c>
      <c r="G567" s="1" t="s">
        <v>3806</v>
      </c>
      <c r="H567" s="1" t="s">
        <v>3807</v>
      </c>
      <c r="I567" s="1" t="s">
        <v>3808</v>
      </c>
      <c r="J567" s="1" t="s">
        <v>35</v>
      </c>
      <c r="K567" s="1" t="s">
        <v>996</v>
      </c>
      <c r="L567" s="1" t="s">
        <v>3809</v>
      </c>
      <c r="M567" s="1" t="s">
        <v>52</v>
      </c>
      <c r="N567" s="1" t="s">
        <v>138</v>
      </c>
      <c r="O567" s="1" t="s">
        <v>139</v>
      </c>
      <c r="P567" s="2">
        <v>43473</v>
      </c>
      <c r="Q567" s="3">
        <f>YEAR(SECOP_II___Contratos_Electr_nicos__4[[#This Row],[Fecha de Firma]])</f>
        <v>2019</v>
      </c>
      <c r="R567" s="1" t="s">
        <v>55</v>
      </c>
      <c r="S567" s="1" t="s">
        <v>3810</v>
      </c>
      <c r="T567" s="1" t="s">
        <v>3811</v>
      </c>
      <c r="U567" s="1" t="s">
        <v>43</v>
      </c>
      <c r="V567" s="1" t="s">
        <v>43</v>
      </c>
      <c r="W567">
        <v>381868833</v>
      </c>
      <c r="X567" s="1" t="s">
        <v>3811</v>
      </c>
      <c r="Y567" s="1" t="s">
        <v>44</v>
      </c>
      <c r="Z567" s="1" t="s">
        <v>3810</v>
      </c>
      <c r="AA567" s="1" t="s">
        <v>28</v>
      </c>
    </row>
    <row r="568" spans="1:27" x14ac:dyDescent="0.25">
      <c r="A568" s="1" t="s">
        <v>45</v>
      </c>
      <c r="B568">
        <v>899999061</v>
      </c>
      <c r="C568" s="1" t="s">
        <v>27</v>
      </c>
      <c r="D568" s="1" t="s">
        <v>29</v>
      </c>
      <c r="E568" s="1" t="s">
        <v>30</v>
      </c>
      <c r="F568" s="1" t="s">
        <v>46</v>
      </c>
      <c r="G568" s="1" t="s">
        <v>3812</v>
      </c>
      <c r="H568" s="1" t="s">
        <v>3813</v>
      </c>
      <c r="I568" s="1" t="s">
        <v>3814</v>
      </c>
      <c r="J568" s="1" t="s">
        <v>35</v>
      </c>
      <c r="K568" s="1" t="s">
        <v>212</v>
      </c>
      <c r="L568" s="1" t="s">
        <v>3729</v>
      </c>
      <c r="M568" s="1" t="s">
        <v>52</v>
      </c>
      <c r="N568" s="1" t="s">
        <v>138</v>
      </c>
      <c r="O568" s="1" t="s">
        <v>139</v>
      </c>
      <c r="P568" s="2">
        <v>43473</v>
      </c>
      <c r="Q568" s="3">
        <f>YEAR(SECOP_II___Contratos_Electr_nicos__4[[#This Row],[Fecha de Firma]])</f>
        <v>2019</v>
      </c>
      <c r="R568" s="1" t="s">
        <v>55</v>
      </c>
      <c r="S568" s="1" t="s">
        <v>3815</v>
      </c>
      <c r="T568" s="1" t="s">
        <v>3816</v>
      </c>
      <c r="U568" s="1" t="s">
        <v>43</v>
      </c>
      <c r="V568" s="1" t="s">
        <v>43</v>
      </c>
      <c r="W568">
        <v>38356920</v>
      </c>
      <c r="X568" s="1" t="s">
        <v>3816</v>
      </c>
      <c r="Y568" s="1" t="s">
        <v>44</v>
      </c>
      <c r="Z568" s="1" t="s">
        <v>3815</v>
      </c>
      <c r="AA568" s="1" t="s">
        <v>28</v>
      </c>
    </row>
    <row r="569" spans="1:27" x14ac:dyDescent="0.25">
      <c r="A569" s="1" t="s">
        <v>45</v>
      </c>
      <c r="B569">
        <v>899999061</v>
      </c>
      <c r="C569" s="1" t="s">
        <v>27</v>
      </c>
      <c r="D569" s="1" t="s">
        <v>29</v>
      </c>
      <c r="E569" s="1" t="s">
        <v>30</v>
      </c>
      <c r="F569" s="1" t="s">
        <v>46</v>
      </c>
      <c r="G569" s="1" t="s">
        <v>3817</v>
      </c>
      <c r="H569" s="1" t="s">
        <v>3818</v>
      </c>
      <c r="I569" s="1" t="s">
        <v>3818</v>
      </c>
      <c r="J569" s="1" t="s">
        <v>35</v>
      </c>
      <c r="K569" s="1" t="s">
        <v>3819</v>
      </c>
      <c r="L569" s="1" t="s">
        <v>3820</v>
      </c>
      <c r="M569" s="1" t="s">
        <v>52</v>
      </c>
      <c r="N569" s="1" t="s">
        <v>138</v>
      </c>
      <c r="O569" s="1" t="s">
        <v>139</v>
      </c>
      <c r="P569" s="2">
        <v>43473</v>
      </c>
      <c r="Q569" s="3">
        <f>YEAR(SECOP_II___Contratos_Electr_nicos__4[[#This Row],[Fecha de Firma]])</f>
        <v>2019</v>
      </c>
      <c r="R569" s="1" t="s">
        <v>55</v>
      </c>
      <c r="S569" s="1" t="s">
        <v>3821</v>
      </c>
      <c r="T569" s="1" t="s">
        <v>3822</v>
      </c>
      <c r="U569" s="1" t="s">
        <v>43</v>
      </c>
      <c r="V569" s="1" t="s">
        <v>43</v>
      </c>
      <c r="W569">
        <v>381868833</v>
      </c>
      <c r="X569" s="1" t="s">
        <v>3822</v>
      </c>
      <c r="Y569" s="1" t="s">
        <v>44</v>
      </c>
      <c r="Z569" s="1" t="s">
        <v>3821</v>
      </c>
      <c r="AA569" s="1" t="s">
        <v>28</v>
      </c>
    </row>
    <row r="570" spans="1:27" x14ac:dyDescent="0.25">
      <c r="A570" s="1" t="s">
        <v>45</v>
      </c>
      <c r="B570">
        <v>899999061</v>
      </c>
      <c r="C570" s="1" t="s">
        <v>27</v>
      </c>
      <c r="D570" s="1" t="s">
        <v>29</v>
      </c>
      <c r="E570" s="1" t="s">
        <v>30</v>
      </c>
      <c r="F570" s="1" t="s">
        <v>46</v>
      </c>
      <c r="G570" s="1" t="s">
        <v>3823</v>
      </c>
      <c r="H570" s="1" t="s">
        <v>3824</v>
      </c>
      <c r="I570" s="1" t="s">
        <v>3825</v>
      </c>
      <c r="J570" s="1" t="s">
        <v>35</v>
      </c>
      <c r="K570" s="1" t="s">
        <v>1855</v>
      </c>
      <c r="L570" s="1" t="s">
        <v>3826</v>
      </c>
      <c r="M570" s="1" t="s">
        <v>52</v>
      </c>
      <c r="N570" s="1" t="s">
        <v>138</v>
      </c>
      <c r="O570" s="1" t="s">
        <v>139</v>
      </c>
      <c r="P570" s="2">
        <v>43473</v>
      </c>
      <c r="Q570" s="3">
        <f>YEAR(SECOP_II___Contratos_Electr_nicos__4[[#This Row],[Fecha de Firma]])</f>
        <v>2019</v>
      </c>
      <c r="R570" s="1" t="s">
        <v>55</v>
      </c>
      <c r="S570" s="1" t="s">
        <v>3827</v>
      </c>
      <c r="T570" s="1" t="s">
        <v>3828</v>
      </c>
      <c r="U570" s="1" t="s">
        <v>43</v>
      </c>
      <c r="V570" s="1" t="s">
        <v>43</v>
      </c>
      <c r="W570">
        <v>8767296</v>
      </c>
      <c r="X570" s="1" t="s">
        <v>3828</v>
      </c>
      <c r="Y570" s="1" t="s">
        <v>44</v>
      </c>
      <c r="Z570" s="1" t="s">
        <v>3827</v>
      </c>
      <c r="AA570" s="1" t="s">
        <v>28</v>
      </c>
    </row>
    <row r="571" spans="1:27" x14ac:dyDescent="0.25">
      <c r="A571" s="1" t="s">
        <v>45</v>
      </c>
      <c r="B571">
        <v>899999061</v>
      </c>
      <c r="C571" s="1" t="s">
        <v>27</v>
      </c>
      <c r="D571" s="1" t="s">
        <v>29</v>
      </c>
      <c r="E571" s="1" t="s">
        <v>30</v>
      </c>
      <c r="F571" s="1" t="s">
        <v>46</v>
      </c>
      <c r="G571" s="1" t="s">
        <v>3829</v>
      </c>
      <c r="H571" s="1" t="s">
        <v>3830</v>
      </c>
      <c r="I571" s="1" t="s">
        <v>3831</v>
      </c>
      <c r="J571" s="1" t="s">
        <v>35</v>
      </c>
      <c r="K571" s="1" t="s">
        <v>996</v>
      </c>
      <c r="L571" s="1" t="s">
        <v>3832</v>
      </c>
      <c r="M571" s="1" t="s">
        <v>52</v>
      </c>
      <c r="N571" s="1" t="s">
        <v>138</v>
      </c>
      <c r="O571" s="1" t="s">
        <v>139</v>
      </c>
      <c r="P571" s="2">
        <v>43473</v>
      </c>
      <c r="Q571" s="3">
        <f>YEAR(SECOP_II___Contratos_Electr_nicos__4[[#This Row],[Fecha de Firma]])</f>
        <v>2019</v>
      </c>
      <c r="R571" s="1" t="s">
        <v>55</v>
      </c>
      <c r="S571" s="1" t="s">
        <v>3833</v>
      </c>
      <c r="T571" s="1" t="s">
        <v>3834</v>
      </c>
      <c r="U571" s="1" t="s">
        <v>43</v>
      </c>
      <c r="V571" s="1" t="s">
        <v>43</v>
      </c>
      <c r="W571">
        <v>76713840</v>
      </c>
      <c r="X571" s="1" t="s">
        <v>3834</v>
      </c>
      <c r="Y571" s="1" t="s">
        <v>44</v>
      </c>
      <c r="Z571" s="1" t="s">
        <v>3835</v>
      </c>
      <c r="AA571" s="1" t="s">
        <v>28</v>
      </c>
    </row>
    <row r="572" spans="1:27" x14ac:dyDescent="0.25">
      <c r="A572" s="1" t="s">
        <v>45</v>
      </c>
      <c r="B572">
        <v>899999061</v>
      </c>
      <c r="C572" s="1" t="s">
        <v>27</v>
      </c>
      <c r="D572" s="1" t="s">
        <v>29</v>
      </c>
      <c r="E572" s="1" t="s">
        <v>30</v>
      </c>
      <c r="F572" s="1" t="s">
        <v>46</v>
      </c>
      <c r="G572" s="1" t="s">
        <v>3836</v>
      </c>
      <c r="H572" s="1" t="s">
        <v>3837</v>
      </c>
      <c r="I572" s="1" t="s">
        <v>3838</v>
      </c>
      <c r="J572" s="1" t="s">
        <v>35</v>
      </c>
      <c r="K572" s="1" t="s">
        <v>996</v>
      </c>
      <c r="L572" s="1" t="s">
        <v>3839</v>
      </c>
      <c r="M572" s="1" t="s">
        <v>52</v>
      </c>
      <c r="N572" s="1" t="s">
        <v>138</v>
      </c>
      <c r="O572" s="1" t="s">
        <v>139</v>
      </c>
      <c r="P572" s="2">
        <v>43473</v>
      </c>
      <c r="Q572" s="3">
        <f>YEAR(SECOP_II___Contratos_Electr_nicos__4[[#This Row],[Fecha de Firma]])</f>
        <v>2019</v>
      </c>
      <c r="R572" s="1" t="s">
        <v>55</v>
      </c>
      <c r="S572" s="1" t="s">
        <v>3840</v>
      </c>
      <c r="T572" s="1" t="s">
        <v>3841</v>
      </c>
      <c r="U572" s="1" t="s">
        <v>43</v>
      </c>
      <c r="V572" s="1" t="s">
        <v>43</v>
      </c>
      <c r="W572">
        <v>84385224</v>
      </c>
      <c r="X572" s="1" t="s">
        <v>3841</v>
      </c>
      <c r="Y572" s="1" t="s">
        <v>44</v>
      </c>
      <c r="Z572" s="1" t="s">
        <v>3840</v>
      </c>
      <c r="AA572" s="1" t="s">
        <v>28</v>
      </c>
    </row>
    <row r="573" spans="1:27" x14ac:dyDescent="0.25">
      <c r="A573" s="1" t="s">
        <v>45</v>
      </c>
      <c r="B573">
        <v>899999061</v>
      </c>
      <c r="C573" s="1" t="s">
        <v>27</v>
      </c>
      <c r="D573" s="1" t="s">
        <v>29</v>
      </c>
      <c r="E573" s="1" t="s">
        <v>30</v>
      </c>
      <c r="F573" s="1" t="s">
        <v>46</v>
      </c>
      <c r="G573" s="1" t="s">
        <v>3842</v>
      </c>
      <c r="H573" s="1" t="s">
        <v>3843</v>
      </c>
      <c r="I573" s="1" t="s">
        <v>3844</v>
      </c>
      <c r="J573" s="1" t="s">
        <v>35</v>
      </c>
      <c r="K573" s="1" t="s">
        <v>888</v>
      </c>
      <c r="L573" s="1" t="s">
        <v>3845</v>
      </c>
      <c r="M573" s="1" t="s">
        <v>52</v>
      </c>
      <c r="N573" s="1" t="s">
        <v>138</v>
      </c>
      <c r="O573" s="1" t="s">
        <v>139</v>
      </c>
      <c r="P573" s="2">
        <v>43473</v>
      </c>
      <c r="Q573" s="3">
        <f>YEAR(SECOP_II___Contratos_Electr_nicos__4[[#This Row],[Fecha de Firma]])</f>
        <v>2019</v>
      </c>
      <c r="R573" s="1" t="s">
        <v>55</v>
      </c>
      <c r="S573" s="1" t="s">
        <v>672</v>
      </c>
      <c r="T573" s="1" t="s">
        <v>673</v>
      </c>
      <c r="U573" s="1" t="s">
        <v>43</v>
      </c>
      <c r="V573" s="1" t="s">
        <v>43</v>
      </c>
      <c r="W573">
        <v>104476944</v>
      </c>
      <c r="X573" s="1" t="s">
        <v>674</v>
      </c>
      <c r="Y573" s="1" t="s">
        <v>44</v>
      </c>
      <c r="Z573" s="1" t="s">
        <v>672</v>
      </c>
      <c r="AA573" s="1" t="s">
        <v>28</v>
      </c>
    </row>
    <row r="574" spans="1:27" x14ac:dyDescent="0.25">
      <c r="A574" s="1" t="s">
        <v>45</v>
      </c>
      <c r="B574">
        <v>899999061</v>
      </c>
      <c r="C574" s="1" t="s">
        <v>27</v>
      </c>
      <c r="D574" s="1" t="s">
        <v>29</v>
      </c>
      <c r="E574" s="1" t="s">
        <v>30</v>
      </c>
      <c r="F574" s="1" t="s">
        <v>46</v>
      </c>
      <c r="G574" s="1" t="s">
        <v>3846</v>
      </c>
      <c r="H574" s="1" t="s">
        <v>3847</v>
      </c>
      <c r="I574" s="1" t="s">
        <v>3848</v>
      </c>
      <c r="J574" s="1" t="s">
        <v>35</v>
      </c>
      <c r="K574" s="1" t="s">
        <v>888</v>
      </c>
      <c r="L574" s="1" t="s">
        <v>3849</v>
      </c>
      <c r="M574" s="1" t="s">
        <v>52</v>
      </c>
      <c r="N574" s="1" t="s">
        <v>138</v>
      </c>
      <c r="O574" s="1" t="s">
        <v>139</v>
      </c>
      <c r="P574" s="2">
        <v>43473</v>
      </c>
      <c r="Q574" s="3">
        <f>YEAR(SECOP_II___Contratos_Electr_nicos__4[[#This Row],[Fecha de Firma]])</f>
        <v>2019</v>
      </c>
      <c r="R574" s="1" t="s">
        <v>55</v>
      </c>
      <c r="S574" s="1" t="s">
        <v>3850</v>
      </c>
      <c r="T574" s="1" t="s">
        <v>3851</v>
      </c>
      <c r="U574" s="1" t="s">
        <v>43</v>
      </c>
      <c r="V574" s="1" t="s">
        <v>43</v>
      </c>
      <c r="W574">
        <v>104476944</v>
      </c>
      <c r="X574" s="1" t="s">
        <v>3851</v>
      </c>
      <c r="Y574" s="1" t="s">
        <v>44</v>
      </c>
      <c r="Z574" s="1" t="s">
        <v>3850</v>
      </c>
      <c r="AA574" s="1" t="s">
        <v>28</v>
      </c>
    </row>
    <row r="575" spans="1:27" x14ac:dyDescent="0.25">
      <c r="A575" s="1" t="s">
        <v>45</v>
      </c>
      <c r="B575">
        <v>899999061</v>
      </c>
      <c r="C575" s="1" t="s">
        <v>27</v>
      </c>
      <c r="D575" s="1" t="s">
        <v>29</v>
      </c>
      <c r="E575" s="1" t="s">
        <v>30</v>
      </c>
      <c r="F575" s="1" t="s">
        <v>46</v>
      </c>
      <c r="G575" s="1" t="s">
        <v>3852</v>
      </c>
      <c r="H575" s="1" t="s">
        <v>3853</v>
      </c>
      <c r="I575" s="1" t="s">
        <v>3854</v>
      </c>
      <c r="J575" s="1" t="s">
        <v>35</v>
      </c>
      <c r="K575" s="1" t="s">
        <v>146</v>
      </c>
      <c r="L575" s="1" t="s">
        <v>3855</v>
      </c>
      <c r="M575" s="1" t="s">
        <v>52</v>
      </c>
      <c r="N575" s="1" t="s">
        <v>138</v>
      </c>
      <c r="O575" s="1" t="s">
        <v>139</v>
      </c>
      <c r="P575" s="2">
        <v>43473</v>
      </c>
      <c r="Q575" s="3">
        <f>YEAR(SECOP_II___Contratos_Electr_nicos__4[[#This Row],[Fecha de Firma]])</f>
        <v>2019</v>
      </c>
      <c r="R575" s="1" t="s">
        <v>55</v>
      </c>
      <c r="S575" s="1" t="s">
        <v>1250</v>
      </c>
      <c r="T575" s="1" t="s">
        <v>1251</v>
      </c>
      <c r="U575" s="1" t="s">
        <v>43</v>
      </c>
      <c r="V575" s="1" t="s">
        <v>43</v>
      </c>
      <c r="W575">
        <v>30685536</v>
      </c>
      <c r="X575" s="1" t="s">
        <v>1251</v>
      </c>
      <c r="Y575" s="1" t="s">
        <v>44</v>
      </c>
      <c r="Z575" s="1" t="s">
        <v>1250</v>
      </c>
      <c r="AA575" s="1" t="s">
        <v>28</v>
      </c>
    </row>
    <row r="576" spans="1:27" x14ac:dyDescent="0.25">
      <c r="A576" s="1" t="s">
        <v>45</v>
      </c>
      <c r="B576">
        <v>899999061</v>
      </c>
      <c r="C576" s="1" t="s">
        <v>27</v>
      </c>
      <c r="D576" s="1" t="s">
        <v>29</v>
      </c>
      <c r="E576" s="1" t="s">
        <v>30</v>
      </c>
      <c r="F576" s="1" t="s">
        <v>46</v>
      </c>
      <c r="G576" s="1" t="s">
        <v>3856</v>
      </c>
      <c r="H576" s="1" t="s">
        <v>3857</v>
      </c>
      <c r="I576" s="1" t="s">
        <v>3858</v>
      </c>
      <c r="J576" s="1" t="s">
        <v>35</v>
      </c>
      <c r="K576" s="1" t="s">
        <v>146</v>
      </c>
      <c r="L576" s="1" t="s">
        <v>3859</v>
      </c>
      <c r="M576" s="1" t="s">
        <v>52</v>
      </c>
      <c r="N576" s="1" t="s">
        <v>138</v>
      </c>
      <c r="O576" s="1" t="s">
        <v>139</v>
      </c>
      <c r="P576" s="2">
        <v>43473</v>
      </c>
      <c r="Q576" s="3">
        <f>YEAR(SECOP_II___Contratos_Electr_nicos__4[[#This Row],[Fecha de Firma]])</f>
        <v>2019</v>
      </c>
      <c r="R576" s="1" t="s">
        <v>55</v>
      </c>
      <c r="S576" s="1" t="s">
        <v>3860</v>
      </c>
      <c r="T576" s="1" t="s">
        <v>3861</v>
      </c>
      <c r="U576" s="1" t="s">
        <v>43</v>
      </c>
      <c r="V576" s="1" t="s">
        <v>43</v>
      </c>
      <c r="W576">
        <v>53699688</v>
      </c>
      <c r="X576" s="1" t="s">
        <v>3861</v>
      </c>
      <c r="Y576" s="1" t="s">
        <v>44</v>
      </c>
      <c r="Z576" s="1" t="s">
        <v>3860</v>
      </c>
      <c r="AA576" s="1" t="s">
        <v>28</v>
      </c>
    </row>
    <row r="577" spans="1:27" x14ac:dyDescent="0.25">
      <c r="A577" s="1" t="s">
        <v>45</v>
      </c>
      <c r="B577">
        <v>899999061</v>
      </c>
      <c r="C577" s="1" t="s">
        <v>27</v>
      </c>
      <c r="D577" s="1" t="s">
        <v>29</v>
      </c>
      <c r="E577" s="1" t="s">
        <v>30</v>
      </c>
      <c r="F577" s="1" t="s">
        <v>46</v>
      </c>
      <c r="G577" s="1" t="s">
        <v>3862</v>
      </c>
      <c r="H577" s="1" t="s">
        <v>3863</v>
      </c>
      <c r="I577" s="1" t="s">
        <v>3864</v>
      </c>
      <c r="J577" s="1" t="s">
        <v>35</v>
      </c>
      <c r="K577" s="1" t="s">
        <v>593</v>
      </c>
      <c r="L577" s="1" t="s">
        <v>1606</v>
      </c>
      <c r="M577" s="1" t="s">
        <v>52</v>
      </c>
      <c r="N577" s="1" t="s">
        <v>138</v>
      </c>
      <c r="O577" s="1" t="s">
        <v>139</v>
      </c>
      <c r="P577" s="2">
        <v>43473</v>
      </c>
      <c r="Q577" s="3">
        <f>YEAR(SECOP_II___Contratos_Electr_nicos__4[[#This Row],[Fecha de Firma]])</f>
        <v>2019</v>
      </c>
      <c r="R577" s="1" t="s">
        <v>55</v>
      </c>
      <c r="S577" s="1" t="s">
        <v>3865</v>
      </c>
      <c r="T577" s="1" t="s">
        <v>3866</v>
      </c>
      <c r="U577" s="1" t="s">
        <v>43</v>
      </c>
      <c r="V577" s="1" t="s">
        <v>43</v>
      </c>
      <c r="W577">
        <v>53699688</v>
      </c>
      <c r="X577" s="1" t="s">
        <v>3866</v>
      </c>
      <c r="Y577" s="1" t="s">
        <v>44</v>
      </c>
      <c r="Z577" s="1" t="s">
        <v>3865</v>
      </c>
      <c r="AA577" s="1" t="s">
        <v>28</v>
      </c>
    </row>
    <row r="578" spans="1:27" x14ac:dyDescent="0.25">
      <c r="A578" s="1" t="s">
        <v>45</v>
      </c>
      <c r="B578">
        <v>899999061</v>
      </c>
      <c r="C578" s="1" t="s">
        <v>27</v>
      </c>
      <c r="D578" s="1" t="s">
        <v>29</v>
      </c>
      <c r="E578" s="1" t="s">
        <v>30</v>
      </c>
      <c r="F578" s="1" t="s">
        <v>46</v>
      </c>
      <c r="G578" s="1" t="s">
        <v>3867</v>
      </c>
      <c r="H578" s="1" t="s">
        <v>3868</v>
      </c>
      <c r="I578" s="1" t="s">
        <v>3869</v>
      </c>
      <c r="J578" s="1" t="s">
        <v>35</v>
      </c>
      <c r="K578" s="1" t="s">
        <v>888</v>
      </c>
      <c r="L578" s="1" t="s">
        <v>3870</v>
      </c>
      <c r="M578" s="1" t="s">
        <v>52</v>
      </c>
      <c r="N578" s="1" t="s">
        <v>138</v>
      </c>
      <c r="O578" s="1" t="s">
        <v>139</v>
      </c>
      <c r="P578" s="2">
        <v>43473</v>
      </c>
      <c r="Q578" s="3">
        <f>YEAR(SECOP_II___Contratos_Electr_nicos__4[[#This Row],[Fecha de Firma]])</f>
        <v>2019</v>
      </c>
      <c r="R578" s="1" t="s">
        <v>55</v>
      </c>
      <c r="S578" s="1" t="s">
        <v>3871</v>
      </c>
      <c r="T578" s="1" t="s">
        <v>3872</v>
      </c>
      <c r="U578" s="1" t="s">
        <v>43</v>
      </c>
      <c r="V578" s="1" t="s">
        <v>43</v>
      </c>
      <c r="W578">
        <v>107399376</v>
      </c>
      <c r="X578" s="1" t="s">
        <v>3872</v>
      </c>
      <c r="Y578" s="1" t="s">
        <v>44</v>
      </c>
      <c r="Z578" s="1" t="s">
        <v>3871</v>
      </c>
      <c r="AA578" s="1" t="s">
        <v>28</v>
      </c>
    </row>
    <row r="579" spans="1:27" x14ac:dyDescent="0.25">
      <c r="A579" s="1" t="s">
        <v>45</v>
      </c>
      <c r="B579">
        <v>899999061</v>
      </c>
      <c r="C579" s="1" t="s">
        <v>27</v>
      </c>
      <c r="D579" s="1" t="s">
        <v>29</v>
      </c>
      <c r="E579" s="1" t="s">
        <v>30</v>
      </c>
      <c r="F579" s="1" t="s">
        <v>46</v>
      </c>
      <c r="G579" s="1" t="s">
        <v>3873</v>
      </c>
      <c r="H579" s="1" t="s">
        <v>3874</v>
      </c>
      <c r="I579" s="1" t="s">
        <v>3875</v>
      </c>
      <c r="J579" s="1" t="s">
        <v>35</v>
      </c>
      <c r="K579" s="1" t="s">
        <v>96</v>
      </c>
      <c r="L579" s="1" t="s">
        <v>3876</v>
      </c>
      <c r="M579" s="1" t="s">
        <v>52</v>
      </c>
      <c r="N579" s="1" t="s">
        <v>138</v>
      </c>
      <c r="O579" s="1" t="s">
        <v>139</v>
      </c>
      <c r="P579" s="2">
        <v>43473</v>
      </c>
      <c r="Q579" s="3">
        <f>YEAR(SECOP_II___Contratos_Electr_nicos__4[[#This Row],[Fecha de Firma]])</f>
        <v>2019</v>
      </c>
      <c r="R579" s="1" t="s">
        <v>55</v>
      </c>
      <c r="S579" s="1" t="s">
        <v>3877</v>
      </c>
      <c r="T579" s="1" t="s">
        <v>3878</v>
      </c>
      <c r="U579" s="1" t="s">
        <v>43</v>
      </c>
      <c r="V579" s="1" t="s">
        <v>43</v>
      </c>
      <c r="W579">
        <v>92056608</v>
      </c>
      <c r="X579" s="1" t="s">
        <v>3879</v>
      </c>
      <c r="Y579" s="1" t="s">
        <v>44</v>
      </c>
      <c r="Z579" s="1" t="s">
        <v>3877</v>
      </c>
      <c r="AA579" s="1" t="s">
        <v>28</v>
      </c>
    </row>
    <row r="580" spans="1:27" x14ac:dyDescent="0.25">
      <c r="A580" s="1" t="s">
        <v>45</v>
      </c>
      <c r="B580">
        <v>899999061</v>
      </c>
      <c r="C580" s="1" t="s">
        <v>27</v>
      </c>
      <c r="D580" s="1" t="s">
        <v>29</v>
      </c>
      <c r="E580" s="1" t="s">
        <v>30</v>
      </c>
      <c r="F580" s="1" t="s">
        <v>46</v>
      </c>
      <c r="G580" s="1" t="s">
        <v>3880</v>
      </c>
      <c r="H580" s="1" t="s">
        <v>3881</v>
      </c>
      <c r="I580" s="1" t="s">
        <v>3882</v>
      </c>
      <c r="J580" s="1" t="s">
        <v>35</v>
      </c>
      <c r="K580" s="1" t="s">
        <v>96</v>
      </c>
      <c r="L580" s="1" t="s">
        <v>3883</v>
      </c>
      <c r="M580" s="1" t="s">
        <v>52</v>
      </c>
      <c r="N580" s="1" t="s">
        <v>138</v>
      </c>
      <c r="O580" s="1" t="s">
        <v>139</v>
      </c>
      <c r="P580" s="2">
        <v>43473</v>
      </c>
      <c r="Q580" s="3">
        <f>YEAR(SECOP_II___Contratos_Electr_nicos__4[[#This Row],[Fecha de Firma]])</f>
        <v>2019</v>
      </c>
      <c r="R580" s="1" t="s">
        <v>55</v>
      </c>
      <c r="S580" s="1" t="s">
        <v>3884</v>
      </c>
      <c r="T580" s="1" t="s">
        <v>3885</v>
      </c>
      <c r="U580" s="1" t="s">
        <v>43</v>
      </c>
      <c r="V580" s="1" t="s">
        <v>43</v>
      </c>
      <c r="W580">
        <v>115070760</v>
      </c>
      <c r="X580" s="1" t="s">
        <v>3885</v>
      </c>
      <c r="Y580" s="1" t="s">
        <v>44</v>
      </c>
      <c r="Z580" s="1" t="s">
        <v>3884</v>
      </c>
      <c r="AA580" s="1" t="s">
        <v>28</v>
      </c>
    </row>
    <row r="581" spans="1:27" x14ac:dyDescent="0.25">
      <c r="A581" s="1" t="s">
        <v>45</v>
      </c>
      <c r="B581">
        <v>899999061</v>
      </c>
      <c r="C581" s="1" t="s">
        <v>27</v>
      </c>
      <c r="D581" s="1" t="s">
        <v>29</v>
      </c>
      <c r="E581" s="1" t="s">
        <v>30</v>
      </c>
      <c r="F581" s="1" t="s">
        <v>46</v>
      </c>
      <c r="G581" s="1" t="s">
        <v>3886</v>
      </c>
      <c r="H581" s="1" t="s">
        <v>3887</v>
      </c>
      <c r="I581" s="1" t="s">
        <v>3888</v>
      </c>
      <c r="J581" s="1" t="s">
        <v>35</v>
      </c>
      <c r="K581" s="1" t="s">
        <v>212</v>
      </c>
      <c r="L581" s="1" t="s">
        <v>3729</v>
      </c>
      <c r="M581" s="1" t="s">
        <v>52</v>
      </c>
      <c r="N581" s="1" t="s">
        <v>138</v>
      </c>
      <c r="O581" s="1" t="s">
        <v>139</v>
      </c>
      <c r="P581" s="2">
        <v>43474</v>
      </c>
      <c r="Q581" s="3">
        <f>YEAR(SECOP_II___Contratos_Electr_nicos__4[[#This Row],[Fecha de Firma]])</f>
        <v>2019</v>
      </c>
      <c r="R581" s="1" t="s">
        <v>55</v>
      </c>
      <c r="S581" s="1" t="s">
        <v>3889</v>
      </c>
      <c r="T581" s="1" t="s">
        <v>3890</v>
      </c>
      <c r="U581" s="1" t="s">
        <v>43</v>
      </c>
      <c r="V581" s="1" t="s">
        <v>43</v>
      </c>
      <c r="W581">
        <v>38356920</v>
      </c>
      <c r="X581" s="1" t="s">
        <v>3890</v>
      </c>
      <c r="Y581" s="1" t="s">
        <v>44</v>
      </c>
      <c r="Z581" s="1" t="s">
        <v>3889</v>
      </c>
      <c r="AA581" s="1" t="s">
        <v>28</v>
      </c>
    </row>
    <row r="582" spans="1:27" x14ac:dyDescent="0.25">
      <c r="A582" s="1" t="s">
        <v>45</v>
      </c>
      <c r="B582">
        <v>899999061</v>
      </c>
      <c r="C582" s="1" t="s">
        <v>27</v>
      </c>
      <c r="D582" s="1" t="s">
        <v>29</v>
      </c>
      <c r="E582" s="1" t="s">
        <v>30</v>
      </c>
      <c r="F582" s="1" t="s">
        <v>46</v>
      </c>
      <c r="G582" s="1" t="s">
        <v>3891</v>
      </c>
      <c r="H582" s="1" t="s">
        <v>3892</v>
      </c>
      <c r="I582" s="1" t="s">
        <v>3893</v>
      </c>
      <c r="J582" s="1" t="s">
        <v>35</v>
      </c>
      <c r="K582" s="1" t="s">
        <v>146</v>
      </c>
      <c r="L582" s="1" t="s">
        <v>44</v>
      </c>
      <c r="M582" s="1" t="s">
        <v>52</v>
      </c>
      <c r="N582" s="1" t="s">
        <v>138</v>
      </c>
      <c r="O582" s="1" t="s">
        <v>139</v>
      </c>
      <c r="P582" s="2">
        <v>43474</v>
      </c>
      <c r="Q582" s="3">
        <f>YEAR(SECOP_II___Contratos_Electr_nicos__4[[#This Row],[Fecha de Firma]])</f>
        <v>2019</v>
      </c>
      <c r="R582" s="1" t="s">
        <v>55</v>
      </c>
      <c r="S582" s="1" t="s">
        <v>148</v>
      </c>
      <c r="T582" s="1" t="s">
        <v>149</v>
      </c>
      <c r="U582" s="1" t="s">
        <v>43</v>
      </c>
      <c r="V582" s="1" t="s">
        <v>43</v>
      </c>
      <c r="W582">
        <v>23014152</v>
      </c>
      <c r="X582" s="1" t="s">
        <v>149</v>
      </c>
      <c r="Y582" s="1" t="s">
        <v>44</v>
      </c>
      <c r="Z582" s="1" t="s">
        <v>148</v>
      </c>
      <c r="AA582" s="1" t="s">
        <v>28</v>
      </c>
    </row>
    <row r="583" spans="1:27" x14ac:dyDescent="0.25">
      <c r="A583" s="1" t="s">
        <v>45</v>
      </c>
      <c r="B583">
        <v>899999061</v>
      </c>
      <c r="C583" s="1" t="s">
        <v>27</v>
      </c>
      <c r="D583" s="1" t="s">
        <v>29</v>
      </c>
      <c r="E583" s="1" t="s">
        <v>30</v>
      </c>
      <c r="F583" s="1" t="s">
        <v>46</v>
      </c>
      <c r="G583" s="1" t="s">
        <v>3894</v>
      </c>
      <c r="H583" s="1" t="s">
        <v>3895</v>
      </c>
      <c r="I583" s="1" t="s">
        <v>3896</v>
      </c>
      <c r="J583" s="1" t="s">
        <v>35</v>
      </c>
      <c r="K583" s="1" t="s">
        <v>996</v>
      </c>
      <c r="L583" s="1" t="s">
        <v>3897</v>
      </c>
      <c r="M583" s="1" t="s">
        <v>52</v>
      </c>
      <c r="N583" s="1" t="s">
        <v>138</v>
      </c>
      <c r="O583" s="1" t="s">
        <v>139</v>
      </c>
      <c r="P583" s="2">
        <v>43474</v>
      </c>
      <c r="Q583" s="3">
        <f>YEAR(SECOP_II___Contratos_Electr_nicos__4[[#This Row],[Fecha de Firma]])</f>
        <v>2019</v>
      </c>
      <c r="R583" s="1" t="s">
        <v>55</v>
      </c>
      <c r="S583" s="1" t="s">
        <v>3898</v>
      </c>
      <c r="T583" s="1" t="s">
        <v>3899</v>
      </c>
      <c r="U583" s="1" t="s">
        <v>43</v>
      </c>
      <c r="V583" s="1" t="s">
        <v>43</v>
      </c>
      <c r="W583">
        <v>115070760</v>
      </c>
      <c r="X583" s="1" t="s">
        <v>3899</v>
      </c>
      <c r="Y583" s="1" t="s">
        <v>44</v>
      </c>
      <c r="Z583" s="1" t="s">
        <v>3898</v>
      </c>
      <c r="AA583" s="1" t="s">
        <v>28</v>
      </c>
    </row>
    <row r="584" spans="1:27" x14ac:dyDescent="0.25">
      <c r="A584" s="1" t="s">
        <v>45</v>
      </c>
      <c r="B584">
        <v>899999061</v>
      </c>
      <c r="C584" s="1" t="s">
        <v>27</v>
      </c>
      <c r="D584" s="1" t="s">
        <v>29</v>
      </c>
      <c r="E584" s="1" t="s">
        <v>30</v>
      </c>
      <c r="F584" s="1" t="s">
        <v>46</v>
      </c>
      <c r="G584" s="1" t="s">
        <v>3900</v>
      </c>
      <c r="H584" s="1" t="s">
        <v>3901</v>
      </c>
      <c r="I584" s="1" t="s">
        <v>3902</v>
      </c>
      <c r="J584" s="1" t="s">
        <v>35</v>
      </c>
      <c r="K584" s="1" t="s">
        <v>212</v>
      </c>
      <c r="L584" s="1" t="s">
        <v>3729</v>
      </c>
      <c r="M584" s="1" t="s">
        <v>52</v>
      </c>
      <c r="N584" s="1" t="s">
        <v>138</v>
      </c>
      <c r="O584" s="1" t="s">
        <v>139</v>
      </c>
      <c r="P584" s="2">
        <v>43474</v>
      </c>
      <c r="Q584" s="3">
        <f>YEAR(SECOP_II___Contratos_Electr_nicos__4[[#This Row],[Fecha de Firma]])</f>
        <v>2019</v>
      </c>
      <c r="R584" s="1" t="s">
        <v>55</v>
      </c>
      <c r="S584" s="1" t="s">
        <v>3903</v>
      </c>
      <c r="T584" s="1" t="s">
        <v>3904</v>
      </c>
      <c r="U584" s="1" t="s">
        <v>43</v>
      </c>
      <c r="V584" s="1" t="s">
        <v>43</v>
      </c>
      <c r="W584">
        <v>38356920</v>
      </c>
      <c r="X584" s="1" t="s">
        <v>3904</v>
      </c>
      <c r="Y584" s="1" t="s">
        <v>44</v>
      </c>
      <c r="Z584" s="1" t="s">
        <v>3903</v>
      </c>
      <c r="AA584" s="1" t="s">
        <v>28</v>
      </c>
    </row>
    <row r="585" spans="1:27" x14ac:dyDescent="0.25">
      <c r="A585" s="1" t="s">
        <v>45</v>
      </c>
      <c r="B585">
        <v>899999061</v>
      </c>
      <c r="C585" s="1" t="s">
        <v>27</v>
      </c>
      <c r="D585" s="1" t="s">
        <v>29</v>
      </c>
      <c r="E585" s="1" t="s">
        <v>30</v>
      </c>
      <c r="F585" s="1" t="s">
        <v>46</v>
      </c>
      <c r="G585" s="1" t="s">
        <v>3905</v>
      </c>
      <c r="H585" s="1" t="s">
        <v>3906</v>
      </c>
      <c r="I585" s="1" t="s">
        <v>3907</v>
      </c>
      <c r="J585" s="1" t="s">
        <v>35</v>
      </c>
      <c r="K585" s="1" t="s">
        <v>309</v>
      </c>
      <c r="L585" s="1" t="s">
        <v>3908</v>
      </c>
      <c r="M585" s="1" t="s">
        <v>52</v>
      </c>
      <c r="N585" s="1" t="s">
        <v>138</v>
      </c>
      <c r="O585" s="1" t="s">
        <v>139</v>
      </c>
      <c r="P585" s="2">
        <v>43474</v>
      </c>
      <c r="Q585" s="3">
        <f>YEAR(SECOP_II___Contratos_Electr_nicos__4[[#This Row],[Fecha de Firma]])</f>
        <v>2019</v>
      </c>
      <c r="R585" s="1" t="s">
        <v>55</v>
      </c>
      <c r="S585" s="1" t="s">
        <v>3909</v>
      </c>
      <c r="T585" s="1" t="s">
        <v>3910</v>
      </c>
      <c r="U585" s="1" t="s">
        <v>43</v>
      </c>
      <c r="V585" s="1" t="s">
        <v>43</v>
      </c>
      <c r="W585">
        <v>107399376</v>
      </c>
      <c r="X585" s="1" t="s">
        <v>3910</v>
      </c>
      <c r="Y585" s="1" t="s">
        <v>44</v>
      </c>
      <c r="Z585" s="1" t="s">
        <v>3909</v>
      </c>
      <c r="AA585" s="1" t="s">
        <v>28</v>
      </c>
    </row>
    <row r="586" spans="1:27" x14ac:dyDescent="0.25">
      <c r="A586" s="1" t="s">
        <v>45</v>
      </c>
      <c r="B586">
        <v>899999061</v>
      </c>
      <c r="C586" s="1" t="s">
        <v>27</v>
      </c>
      <c r="D586" s="1" t="s">
        <v>29</v>
      </c>
      <c r="E586" s="1" t="s">
        <v>30</v>
      </c>
      <c r="F586" s="1" t="s">
        <v>46</v>
      </c>
      <c r="G586" s="1" t="s">
        <v>3911</v>
      </c>
      <c r="H586" s="1" t="s">
        <v>3912</v>
      </c>
      <c r="I586" s="1" t="s">
        <v>3913</v>
      </c>
      <c r="J586" s="1" t="s">
        <v>49</v>
      </c>
      <c r="K586" s="1" t="s">
        <v>1855</v>
      </c>
      <c r="L586" s="1" t="s">
        <v>3914</v>
      </c>
      <c r="M586" s="1" t="s">
        <v>52</v>
      </c>
      <c r="N586" s="1" t="s">
        <v>138</v>
      </c>
      <c r="O586" s="1" t="s">
        <v>139</v>
      </c>
      <c r="P586" s="2">
        <v>43474</v>
      </c>
      <c r="Q586" s="3">
        <f>YEAR(SECOP_II___Contratos_Electr_nicos__4[[#This Row],[Fecha de Firma]])</f>
        <v>2019</v>
      </c>
      <c r="R586" s="1" t="s">
        <v>55</v>
      </c>
      <c r="S586" s="1" t="s">
        <v>3915</v>
      </c>
      <c r="T586" s="1" t="s">
        <v>3916</v>
      </c>
      <c r="U586" s="1" t="s">
        <v>43</v>
      </c>
      <c r="V586" s="1" t="s">
        <v>43</v>
      </c>
      <c r="W586">
        <v>8767296</v>
      </c>
      <c r="X586" s="1" t="s">
        <v>3916</v>
      </c>
      <c r="Y586" s="1" t="s">
        <v>44</v>
      </c>
      <c r="Z586" s="1" t="s">
        <v>3915</v>
      </c>
      <c r="AA586" s="1" t="s">
        <v>28</v>
      </c>
    </row>
    <row r="587" spans="1:27" x14ac:dyDescent="0.25">
      <c r="A587" s="1" t="s">
        <v>45</v>
      </c>
      <c r="B587">
        <v>899999061</v>
      </c>
      <c r="C587" s="1" t="s">
        <v>27</v>
      </c>
      <c r="D587" s="1" t="s">
        <v>29</v>
      </c>
      <c r="E587" s="1" t="s">
        <v>30</v>
      </c>
      <c r="F587" s="1" t="s">
        <v>46</v>
      </c>
      <c r="G587" s="1" t="s">
        <v>3917</v>
      </c>
      <c r="H587" s="1" t="s">
        <v>3918</v>
      </c>
      <c r="I587" s="1" t="s">
        <v>3919</v>
      </c>
      <c r="J587" s="1" t="s">
        <v>35</v>
      </c>
      <c r="K587" s="1" t="s">
        <v>996</v>
      </c>
      <c r="L587" s="1" t="s">
        <v>3920</v>
      </c>
      <c r="M587" s="1" t="s">
        <v>52</v>
      </c>
      <c r="N587" s="1" t="s">
        <v>138</v>
      </c>
      <c r="O587" s="1" t="s">
        <v>139</v>
      </c>
      <c r="P587" s="2">
        <v>43474</v>
      </c>
      <c r="Q587" s="3">
        <f>YEAR(SECOP_II___Contratos_Electr_nicos__4[[#This Row],[Fecha de Firma]])</f>
        <v>2019</v>
      </c>
      <c r="R587" s="1" t="s">
        <v>55</v>
      </c>
      <c r="S587" s="1" t="s">
        <v>1243</v>
      </c>
      <c r="T587" s="1" t="s">
        <v>1244</v>
      </c>
      <c r="U587" s="1" t="s">
        <v>43</v>
      </c>
      <c r="V587" s="1" t="s">
        <v>43</v>
      </c>
      <c r="W587">
        <v>76713840</v>
      </c>
      <c r="X587" s="1" t="s">
        <v>1244</v>
      </c>
      <c r="Y587" s="1" t="s">
        <v>44</v>
      </c>
      <c r="Z587" s="1" t="s">
        <v>1243</v>
      </c>
      <c r="AA587" s="1" t="s">
        <v>28</v>
      </c>
    </row>
    <row r="588" spans="1:27" x14ac:dyDescent="0.25">
      <c r="A588" s="1" t="s">
        <v>45</v>
      </c>
      <c r="B588">
        <v>899999061</v>
      </c>
      <c r="C588" s="1" t="s">
        <v>27</v>
      </c>
      <c r="D588" s="1" t="s">
        <v>29</v>
      </c>
      <c r="E588" s="1" t="s">
        <v>30</v>
      </c>
      <c r="F588" s="1" t="s">
        <v>46</v>
      </c>
      <c r="G588" s="1" t="s">
        <v>3921</v>
      </c>
      <c r="H588" s="1" t="s">
        <v>3922</v>
      </c>
      <c r="I588" s="1" t="s">
        <v>3923</v>
      </c>
      <c r="J588" s="1" t="s">
        <v>35</v>
      </c>
      <c r="K588" s="1" t="s">
        <v>3924</v>
      </c>
      <c r="L588" s="1" t="s">
        <v>3925</v>
      </c>
      <c r="M588" s="1" t="s">
        <v>52</v>
      </c>
      <c r="N588" s="1" t="s">
        <v>138</v>
      </c>
      <c r="O588" s="1" t="s">
        <v>139</v>
      </c>
      <c r="P588" s="2">
        <v>43474</v>
      </c>
      <c r="Q588" s="3">
        <f>YEAR(SECOP_II___Contratos_Electr_nicos__4[[#This Row],[Fecha de Firma]])</f>
        <v>2019</v>
      </c>
      <c r="R588" s="1" t="s">
        <v>55</v>
      </c>
      <c r="S588" s="1" t="s">
        <v>3926</v>
      </c>
      <c r="T588" s="1" t="s">
        <v>3927</v>
      </c>
      <c r="U588" s="1" t="s">
        <v>43</v>
      </c>
      <c r="V588" s="1" t="s">
        <v>43</v>
      </c>
      <c r="W588">
        <v>84385224</v>
      </c>
      <c r="X588" s="1" t="s">
        <v>3927</v>
      </c>
      <c r="Y588" s="1" t="s">
        <v>44</v>
      </c>
      <c r="Z588" s="1" t="s">
        <v>3926</v>
      </c>
      <c r="AA588" s="1" t="s">
        <v>28</v>
      </c>
    </row>
    <row r="589" spans="1:27" x14ac:dyDescent="0.25">
      <c r="A589" s="1" t="s">
        <v>45</v>
      </c>
      <c r="B589">
        <v>899999061</v>
      </c>
      <c r="C589" s="1" t="s">
        <v>27</v>
      </c>
      <c r="D589" s="1" t="s">
        <v>29</v>
      </c>
      <c r="E589" s="1" t="s">
        <v>30</v>
      </c>
      <c r="F589" s="1" t="s">
        <v>46</v>
      </c>
      <c r="G589" s="1" t="s">
        <v>3928</v>
      </c>
      <c r="H589" s="1" t="s">
        <v>3929</v>
      </c>
      <c r="I589" s="1" t="s">
        <v>3930</v>
      </c>
      <c r="J589" s="1" t="s">
        <v>80</v>
      </c>
      <c r="K589" s="1" t="s">
        <v>81</v>
      </c>
      <c r="L589" s="1" t="s">
        <v>3931</v>
      </c>
      <c r="M589" s="1" t="s">
        <v>52</v>
      </c>
      <c r="N589" s="1" t="s">
        <v>138</v>
      </c>
      <c r="O589" s="1" t="s">
        <v>139</v>
      </c>
      <c r="P589" s="2">
        <v>43474</v>
      </c>
      <c r="Q589" s="3">
        <f>YEAR(SECOP_II___Contratos_Electr_nicos__4[[#This Row],[Fecha de Firma]])</f>
        <v>2019</v>
      </c>
      <c r="R589" s="1" t="s">
        <v>55</v>
      </c>
      <c r="S589" s="1" t="s">
        <v>1205</v>
      </c>
      <c r="T589" s="1" t="s">
        <v>1206</v>
      </c>
      <c r="U589" s="1" t="s">
        <v>43</v>
      </c>
      <c r="V589" s="1" t="s">
        <v>43</v>
      </c>
      <c r="W589">
        <v>61371072</v>
      </c>
      <c r="X589" s="1" t="s">
        <v>1206</v>
      </c>
      <c r="Y589" s="1" t="s">
        <v>44</v>
      </c>
      <c r="Z589" s="1" t="s">
        <v>1205</v>
      </c>
      <c r="AA589" s="1" t="s">
        <v>28</v>
      </c>
    </row>
    <row r="590" spans="1:27" x14ac:dyDescent="0.25">
      <c r="A590" s="1" t="s">
        <v>45</v>
      </c>
      <c r="B590">
        <v>899999061</v>
      </c>
      <c r="C590" s="1" t="s">
        <v>27</v>
      </c>
      <c r="D590" s="1" t="s">
        <v>29</v>
      </c>
      <c r="E590" s="1" t="s">
        <v>30</v>
      </c>
      <c r="F590" s="1" t="s">
        <v>46</v>
      </c>
      <c r="G590" s="1" t="s">
        <v>3932</v>
      </c>
      <c r="H590" s="1" t="s">
        <v>3933</v>
      </c>
      <c r="I590" s="1" t="s">
        <v>3934</v>
      </c>
      <c r="J590" s="1" t="s">
        <v>49</v>
      </c>
      <c r="K590" s="1" t="s">
        <v>3708</v>
      </c>
      <c r="L590" s="1" t="s">
        <v>3935</v>
      </c>
      <c r="M590" s="1" t="s">
        <v>52</v>
      </c>
      <c r="N590" s="1" t="s">
        <v>138</v>
      </c>
      <c r="O590" s="1" t="s">
        <v>139</v>
      </c>
      <c r="P590" s="2">
        <v>43474</v>
      </c>
      <c r="Q590" s="3">
        <f>YEAR(SECOP_II___Contratos_Electr_nicos__4[[#This Row],[Fecha de Firma]])</f>
        <v>2019</v>
      </c>
      <c r="R590" s="1" t="s">
        <v>55</v>
      </c>
      <c r="S590" s="1" t="s">
        <v>63</v>
      </c>
      <c r="T590" s="1" t="s">
        <v>64</v>
      </c>
      <c r="U590" s="1" t="s">
        <v>43</v>
      </c>
      <c r="V590" s="1" t="s">
        <v>43</v>
      </c>
      <c r="W590">
        <v>46028304</v>
      </c>
      <c r="X590" s="1" t="s">
        <v>64</v>
      </c>
      <c r="Y590" s="1" t="s">
        <v>44</v>
      </c>
      <c r="Z590" s="1" t="s">
        <v>63</v>
      </c>
      <c r="AA590" s="1" t="s">
        <v>28</v>
      </c>
    </row>
    <row r="591" spans="1:27" x14ac:dyDescent="0.25">
      <c r="A591" s="1" t="s">
        <v>45</v>
      </c>
      <c r="B591">
        <v>899999061</v>
      </c>
      <c r="C591" s="1" t="s">
        <v>27</v>
      </c>
      <c r="D591" s="1" t="s">
        <v>29</v>
      </c>
      <c r="E591" s="1" t="s">
        <v>30</v>
      </c>
      <c r="F591" s="1" t="s">
        <v>46</v>
      </c>
      <c r="G591" s="1" t="s">
        <v>3936</v>
      </c>
      <c r="H591" s="1" t="s">
        <v>3937</v>
      </c>
      <c r="I591" s="1" t="s">
        <v>3938</v>
      </c>
      <c r="J591" s="1" t="s">
        <v>35</v>
      </c>
      <c r="K591" s="1" t="s">
        <v>3939</v>
      </c>
      <c r="L591" s="1" t="s">
        <v>3940</v>
      </c>
      <c r="M591" s="1" t="s">
        <v>52</v>
      </c>
      <c r="N591" s="1" t="s">
        <v>138</v>
      </c>
      <c r="O591" s="1" t="s">
        <v>139</v>
      </c>
      <c r="P591" s="2">
        <v>43474</v>
      </c>
      <c r="Q591" s="3">
        <f>YEAR(SECOP_II___Contratos_Electr_nicos__4[[#This Row],[Fecha de Firma]])</f>
        <v>2019</v>
      </c>
      <c r="R591" s="1" t="s">
        <v>55</v>
      </c>
      <c r="S591" s="1" t="s">
        <v>3941</v>
      </c>
      <c r="T591" s="1" t="s">
        <v>3942</v>
      </c>
      <c r="U591" s="1" t="s">
        <v>43</v>
      </c>
      <c r="V591" s="1" t="s">
        <v>43</v>
      </c>
      <c r="W591">
        <v>149030700</v>
      </c>
      <c r="X591" s="1" t="s">
        <v>3942</v>
      </c>
      <c r="Y591" s="1" t="s">
        <v>44</v>
      </c>
      <c r="Z591" s="1" t="s">
        <v>3941</v>
      </c>
      <c r="AA591" s="1" t="s">
        <v>28</v>
      </c>
    </row>
    <row r="592" spans="1:27" x14ac:dyDescent="0.25">
      <c r="A592" s="1" t="s">
        <v>45</v>
      </c>
      <c r="B592">
        <v>899999061</v>
      </c>
      <c r="C592" s="1" t="s">
        <v>27</v>
      </c>
      <c r="D592" s="1" t="s">
        <v>29</v>
      </c>
      <c r="E592" s="1" t="s">
        <v>30</v>
      </c>
      <c r="F592" s="1" t="s">
        <v>46</v>
      </c>
      <c r="G592" s="1" t="s">
        <v>3943</v>
      </c>
      <c r="H592" s="1" t="s">
        <v>3944</v>
      </c>
      <c r="I592" s="1" t="s">
        <v>3944</v>
      </c>
      <c r="J592" s="1" t="s">
        <v>35</v>
      </c>
      <c r="K592" s="1" t="s">
        <v>723</v>
      </c>
      <c r="L592" s="1" t="s">
        <v>3945</v>
      </c>
      <c r="M592" s="1" t="s">
        <v>52</v>
      </c>
      <c r="N592" s="1" t="s">
        <v>138</v>
      </c>
      <c r="O592" s="1" t="s">
        <v>139</v>
      </c>
      <c r="P592" s="2">
        <v>43474</v>
      </c>
      <c r="Q592" s="3">
        <f>YEAR(SECOP_II___Contratos_Electr_nicos__4[[#This Row],[Fecha de Firma]])</f>
        <v>2019</v>
      </c>
      <c r="R592" s="1" t="s">
        <v>55</v>
      </c>
      <c r="S592" s="1" t="s">
        <v>3946</v>
      </c>
      <c r="T592" s="1" t="s">
        <v>3947</v>
      </c>
      <c r="U592" s="1" t="s">
        <v>43</v>
      </c>
      <c r="V592" s="1" t="s">
        <v>43</v>
      </c>
      <c r="W592">
        <v>115070760</v>
      </c>
      <c r="X592" s="1" t="s">
        <v>3948</v>
      </c>
      <c r="Y592" s="1" t="s">
        <v>44</v>
      </c>
      <c r="Z592" s="1" t="s">
        <v>3946</v>
      </c>
      <c r="AA592" s="1" t="s">
        <v>28</v>
      </c>
    </row>
    <row r="593" spans="1:27" x14ac:dyDescent="0.25">
      <c r="A593" s="1" t="s">
        <v>45</v>
      </c>
      <c r="B593">
        <v>899999061</v>
      </c>
      <c r="C593" s="1" t="s">
        <v>27</v>
      </c>
      <c r="D593" s="1" t="s">
        <v>29</v>
      </c>
      <c r="E593" s="1" t="s">
        <v>30</v>
      </c>
      <c r="F593" s="1" t="s">
        <v>46</v>
      </c>
      <c r="G593" s="1" t="s">
        <v>3949</v>
      </c>
      <c r="H593" s="1" t="s">
        <v>3950</v>
      </c>
      <c r="I593" s="1" t="s">
        <v>3951</v>
      </c>
      <c r="J593" s="1" t="s">
        <v>35</v>
      </c>
      <c r="K593" s="1" t="s">
        <v>1248</v>
      </c>
      <c r="L593" s="1" t="s">
        <v>3952</v>
      </c>
      <c r="M593" s="1" t="s">
        <v>52</v>
      </c>
      <c r="N593" s="1" t="s">
        <v>138</v>
      </c>
      <c r="O593" s="1" t="s">
        <v>139</v>
      </c>
      <c r="P593" s="2">
        <v>43474</v>
      </c>
      <c r="Q593" s="3">
        <f>YEAR(SECOP_II___Contratos_Electr_nicos__4[[#This Row],[Fecha de Firma]])</f>
        <v>2019</v>
      </c>
      <c r="R593" s="1" t="s">
        <v>55</v>
      </c>
      <c r="S593" s="1" t="s">
        <v>732</v>
      </c>
      <c r="T593" s="1" t="s">
        <v>733</v>
      </c>
      <c r="U593" s="1" t="s">
        <v>43</v>
      </c>
      <c r="V593" s="1" t="s">
        <v>43</v>
      </c>
      <c r="W593">
        <v>38356920</v>
      </c>
      <c r="X593" s="1" t="s">
        <v>733</v>
      </c>
      <c r="Y593" s="1" t="s">
        <v>44</v>
      </c>
      <c r="Z593" s="1" t="s">
        <v>732</v>
      </c>
      <c r="AA593" s="1" t="s">
        <v>28</v>
      </c>
    </row>
    <row r="594" spans="1:27" x14ac:dyDescent="0.25">
      <c r="A594" s="1" t="s">
        <v>45</v>
      </c>
      <c r="B594">
        <v>899999061</v>
      </c>
      <c r="C594" s="1" t="s">
        <v>27</v>
      </c>
      <c r="D594" s="1" t="s">
        <v>29</v>
      </c>
      <c r="E594" s="1" t="s">
        <v>30</v>
      </c>
      <c r="F594" s="1" t="s">
        <v>46</v>
      </c>
      <c r="G594" s="1" t="s">
        <v>3953</v>
      </c>
      <c r="H594" s="1" t="s">
        <v>3954</v>
      </c>
      <c r="I594" s="1" t="s">
        <v>3955</v>
      </c>
      <c r="J594" s="1" t="s">
        <v>35</v>
      </c>
      <c r="K594" s="1" t="s">
        <v>3956</v>
      </c>
      <c r="L594" s="1" t="s">
        <v>3957</v>
      </c>
      <c r="M594" s="1" t="s">
        <v>52</v>
      </c>
      <c r="N594" s="1" t="s">
        <v>138</v>
      </c>
      <c r="O594" s="1" t="s">
        <v>139</v>
      </c>
      <c r="P594" s="2">
        <v>43474</v>
      </c>
      <c r="Q594" s="3">
        <f>YEAR(SECOP_II___Contratos_Electr_nicos__4[[#This Row],[Fecha de Firma]])</f>
        <v>2019</v>
      </c>
      <c r="R594" s="1" t="s">
        <v>55</v>
      </c>
      <c r="S594" s="1" t="s">
        <v>3958</v>
      </c>
      <c r="T594" s="1" t="s">
        <v>3959</v>
      </c>
      <c r="U594" s="1" t="s">
        <v>43</v>
      </c>
      <c r="V594" s="1" t="s">
        <v>43</v>
      </c>
      <c r="W594">
        <v>84385224</v>
      </c>
      <c r="X594" s="1" t="s">
        <v>3959</v>
      </c>
      <c r="Y594" s="1" t="s">
        <v>44</v>
      </c>
      <c r="Z594" s="1" t="s">
        <v>3958</v>
      </c>
      <c r="AA594" s="1" t="s">
        <v>28</v>
      </c>
    </row>
    <row r="595" spans="1:27" x14ac:dyDescent="0.25">
      <c r="A595" s="1" t="s">
        <v>45</v>
      </c>
      <c r="B595">
        <v>899999061</v>
      </c>
      <c r="C595" s="1" t="s">
        <v>27</v>
      </c>
      <c r="D595" s="1" t="s">
        <v>29</v>
      </c>
      <c r="E595" s="1" t="s">
        <v>30</v>
      </c>
      <c r="F595" s="1" t="s">
        <v>46</v>
      </c>
      <c r="G595" s="1" t="s">
        <v>3960</v>
      </c>
      <c r="H595" s="1" t="s">
        <v>3961</v>
      </c>
      <c r="I595" s="1" t="s">
        <v>3962</v>
      </c>
      <c r="J595" s="1" t="s">
        <v>35</v>
      </c>
      <c r="K595" s="1" t="s">
        <v>50</v>
      </c>
      <c r="L595" s="1" t="s">
        <v>3963</v>
      </c>
      <c r="M595" s="1" t="s">
        <v>52</v>
      </c>
      <c r="N595" s="1" t="s">
        <v>138</v>
      </c>
      <c r="O595" s="1" t="s">
        <v>139</v>
      </c>
      <c r="P595" s="2">
        <v>43474</v>
      </c>
      <c r="Q595" s="3">
        <f>YEAR(SECOP_II___Contratos_Electr_nicos__4[[#This Row],[Fecha de Firma]])</f>
        <v>2019</v>
      </c>
      <c r="R595" s="1" t="s">
        <v>55</v>
      </c>
      <c r="S595" s="1" t="s">
        <v>3964</v>
      </c>
      <c r="T595" s="1" t="s">
        <v>3965</v>
      </c>
      <c r="U595" s="1" t="s">
        <v>43</v>
      </c>
      <c r="V595" s="1" t="s">
        <v>43</v>
      </c>
      <c r="W595">
        <v>69042456</v>
      </c>
      <c r="X595" s="1" t="s">
        <v>3965</v>
      </c>
      <c r="Y595" s="1" t="s">
        <v>44</v>
      </c>
      <c r="Z595" s="1" t="s">
        <v>3964</v>
      </c>
      <c r="AA595" s="1" t="s">
        <v>28</v>
      </c>
    </row>
    <row r="596" spans="1:27" x14ac:dyDescent="0.25">
      <c r="A596" s="1" t="s">
        <v>45</v>
      </c>
      <c r="B596">
        <v>899999061</v>
      </c>
      <c r="C596" s="1" t="s">
        <v>27</v>
      </c>
      <c r="D596" s="1" t="s">
        <v>29</v>
      </c>
      <c r="E596" s="1" t="s">
        <v>30</v>
      </c>
      <c r="F596" s="1" t="s">
        <v>46</v>
      </c>
      <c r="G596" s="1" t="s">
        <v>3966</v>
      </c>
      <c r="H596" s="1" t="s">
        <v>3967</v>
      </c>
      <c r="I596" s="1" t="s">
        <v>3967</v>
      </c>
      <c r="J596" s="1" t="s">
        <v>35</v>
      </c>
      <c r="K596" s="1" t="s">
        <v>152</v>
      </c>
      <c r="L596" s="1" t="s">
        <v>3968</v>
      </c>
      <c r="M596" s="1" t="s">
        <v>52</v>
      </c>
      <c r="N596" s="1" t="s">
        <v>138</v>
      </c>
      <c r="O596" s="1" t="s">
        <v>139</v>
      </c>
      <c r="P596" s="2">
        <v>43474</v>
      </c>
      <c r="Q596" s="3">
        <f>YEAR(SECOP_II___Contratos_Electr_nicos__4[[#This Row],[Fecha de Firma]])</f>
        <v>2019</v>
      </c>
      <c r="R596" s="1" t="s">
        <v>55</v>
      </c>
      <c r="S596" s="1" t="s">
        <v>1857</v>
      </c>
      <c r="T596" s="1" t="s">
        <v>1858</v>
      </c>
      <c r="U596" s="1" t="s">
        <v>43</v>
      </c>
      <c r="V596" s="1" t="s">
        <v>43</v>
      </c>
      <c r="W596">
        <v>38356920</v>
      </c>
      <c r="X596" s="1" t="s">
        <v>1858</v>
      </c>
      <c r="Y596" s="1" t="s">
        <v>44</v>
      </c>
      <c r="Z596" s="1" t="s">
        <v>1857</v>
      </c>
      <c r="AA596" s="1" t="s">
        <v>28</v>
      </c>
    </row>
    <row r="597" spans="1:27" x14ac:dyDescent="0.25">
      <c r="A597" s="1" t="s">
        <v>45</v>
      </c>
      <c r="B597">
        <v>899999061</v>
      </c>
      <c r="C597" s="1" t="s">
        <v>27</v>
      </c>
      <c r="D597" s="1" t="s">
        <v>29</v>
      </c>
      <c r="E597" s="1" t="s">
        <v>30</v>
      </c>
      <c r="F597" s="1" t="s">
        <v>46</v>
      </c>
      <c r="G597" s="1" t="s">
        <v>3969</v>
      </c>
      <c r="H597" s="1" t="s">
        <v>3970</v>
      </c>
      <c r="I597" s="1" t="s">
        <v>3971</v>
      </c>
      <c r="J597" s="1" t="s">
        <v>80</v>
      </c>
      <c r="K597" s="1" t="s">
        <v>3972</v>
      </c>
      <c r="L597" s="1" t="s">
        <v>3598</v>
      </c>
      <c r="M597" s="1" t="s">
        <v>52</v>
      </c>
      <c r="N597" s="1" t="s">
        <v>138</v>
      </c>
      <c r="O597" s="1" t="s">
        <v>139</v>
      </c>
      <c r="P597" s="2">
        <v>43474</v>
      </c>
      <c r="Q597" s="3">
        <f>YEAR(SECOP_II___Contratos_Electr_nicos__4[[#This Row],[Fecha de Firma]])</f>
        <v>2019</v>
      </c>
      <c r="R597" s="1" t="s">
        <v>55</v>
      </c>
      <c r="S597" s="1" t="s">
        <v>3973</v>
      </c>
      <c r="T597" s="1" t="s">
        <v>3974</v>
      </c>
      <c r="U597" s="1" t="s">
        <v>43</v>
      </c>
      <c r="V597" s="1" t="s">
        <v>43</v>
      </c>
      <c r="W597">
        <v>94979040</v>
      </c>
      <c r="X597" s="1" t="s">
        <v>3974</v>
      </c>
      <c r="Y597" s="1" t="s">
        <v>44</v>
      </c>
      <c r="Z597" s="1" t="s">
        <v>3973</v>
      </c>
      <c r="AA597" s="1" t="s">
        <v>28</v>
      </c>
    </row>
    <row r="598" spans="1:27" x14ac:dyDescent="0.25">
      <c r="A598" s="1" t="s">
        <v>45</v>
      </c>
      <c r="B598">
        <v>899999061</v>
      </c>
      <c r="C598" s="1" t="s">
        <v>27</v>
      </c>
      <c r="D598" s="1" t="s">
        <v>29</v>
      </c>
      <c r="E598" s="1" t="s">
        <v>30</v>
      </c>
      <c r="F598" s="1" t="s">
        <v>46</v>
      </c>
      <c r="G598" s="1" t="s">
        <v>3975</v>
      </c>
      <c r="H598" s="1" t="s">
        <v>3976</v>
      </c>
      <c r="I598" s="1" t="s">
        <v>3977</v>
      </c>
      <c r="J598" s="1" t="s">
        <v>80</v>
      </c>
      <c r="K598" s="1" t="s">
        <v>1029</v>
      </c>
      <c r="L598" s="1" t="s">
        <v>3978</v>
      </c>
      <c r="M598" s="1" t="s">
        <v>52</v>
      </c>
      <c r="N598" s="1" t="s">
        <v>138</v>
      </c>
      <c r="O598" s="1" t="s">
        <v>139</v>
      </c>
      <c r="P598" s="2">
        <v>43474</v>
      </c>
      <c r="Q598" s="3">
        <f>YEAR(SECOP_II___Contratos_Electr_nicos__4[[#This Row],[Fecha de Firma]])</f>
        <v>2019</v>
      </c>
      <c r="R598" s="1" t="s">
        <v>55</v>
      </c>
      <c r="S598" s="1" t="s">
        <v>3979</v>
      </c>
      <c r="T598" s="1" t="s">
        <v>3980</v>
      </c>
      <c r="U598" s="1" t="s">
        <v>43</v>
      </c>
      <c r="V598" s="1" t="s">
        <v>43</v>
      </c>
      <c r="W598">
        <v>71599584</v>
      </c>
      <c r="X598" s="1" t="s">
        <v>3981</v>
      </c>
      <c r="Y598" s="1" t="s">
        <v>44</v>
      </c>
      <c r="Z598" s="1" t="s">
        <v>3979</v>
      </c>
      <c r="AA598" s="1" t="s">
        <v>28</v>
      </c>
    </row>
    <row r="599" spans="1:27" x14ac:dyDescent="0.25">
      <c r="A599" s="1" t="s">
        <v>45</v>
      </c>
      <c r="B599">
        <v>899999061</v>
      </c>
      <c r="C599" s="1" t="s">
        <v>27</v>
      </c>
      <c r="D599" s="1" t="s">
        <v>29</v>
      </c>
      <c r="E599" s="1" t="s">
        <v>30</v>
      </c>
      <c r="F599" s="1" t="s">
        <v>46</v>
      </c>
      <c r="G599" s="1" t="s">
        <v>3982</v>
      </c>
      <c r="H599" s="1" t="s">
        <v>3983</v>
      </c>
      <c r="I599" s="1" t="s">
        <v>3984</v>
      </c>
      <c r="J599" s="1" t="s">
        <v>887</v>
      </c>
      <c r="K599" s="1" t="s">
        <v>1029</v>
      </c>
      <c r="L599" s="1" t="s">
        <v>3985</v>
      </c>
      <c r="M599" s="1" t="s">
        <v>52</v>
      </c>
      <c r="N599" s="1" t="s">
        <v>138</v>
      </c>
      <c r="O599" s="1" t="s">
        <v>139</v>
      </c>
      <c r="P599" s="2">
        <v>43474</v>
      </c>
      <c r="Q599" s="3">
        <f>YEAR(SECOP_II___Contratos_Electr_nicos__4[[#This Row],[Fecha de Firma]])</f>
        <v>2019</v>
      </c>
      <c r="R599" s="1" t="s">
        <v>55</v>
      </c>
      <c r="S599" s="1" t="s">
        <v>3986</v>
      </c>
      <c r="T599" s="1" t="s">
        <v>3987</v>
      </c>
      <c r="U599" s="1" t="s">
        <v>43</v>
      </c>
      <c r="V599" s="1" t="s">
        <v>43</v>
      </c>
      <c r="W599">
        <v>115070760</v>
      </c>
      <c r="X599" s="1" t="s">
        <v>3987</v>
      </c>
      <c r="Y599" s="1" t="s">
        <v>44</v>
      </c>
      <c r="Z599" s="1" t="s">
        <v>3986</v>
      </c>
      <c r="AA599" s="1" t="s">
        <v>28</v>
      </c>
    </row>
    <row r="600" spans="1:27" x14ac:dyDescent="0.25">
      <c r="A600" s="1" t="s">
        <v>45</v>
      </c>
      <c r="B600">
        <v>899999061</v>
      </c>
      <c r="C600" s="1" t="s">
        <v>27</v>
      </c>
      <c r="D600" s="1" t="s">
        <v>29</v>
      </c>
      <c r="E600" s="1" t="s">
        <v>30</v>
      </c>
      <c r="F600" s="1" t="s">
        <v>46</v>
      </c>
      <c r="G600" s="1" t="s">
        <v>3988</v>
      </c>
      <c r="H600" s="1" t="s">
        <v>3989</v>
      </c>
      <c r="I600" s="1" t="s">
        <v>3990</v>
      </c>
      <c r="J600" s="1" t="s">
        <v>35</v>
      </c>
      <c r="K600" s="1" t="s">
        <v>996</v>
      </c>
      <c r="L600" s="1" t="s">
        <v>3991</v>
      </c>
      <c r="M600" s="1" t="s">
        <v>52</v>
      </c>
      <c r="N600" s="1" t="s">
        <v>138</v>
      </c>
      <c r="O600" s="1" t="s">
        <v>139</v>
      </c>
      <c r="P600" s="2">
        <v>43474</v>
      </c>
      <c r="Q600" s="3">
        <f>YEAR(SECOP_II___Contratos_Electr_nicos__4[[#This Row],[Fecha de Firma]])</f>
        <v>2019</v>
      </c>
      <c r="R600" s="1" t="s">
        <v>55</v>
      </c>
      <c r="S600" s="1" t="s">
        <v>3992</v>
      </c>
      <c r="T600" s="1" t="s">
        <v>3993</v>
      </c>
      <c r="U600" s="1" t="s">
        <v>43</v>
      </c>
      <c r="V600" s="1" t="s">
        <v>43</v>
      </c>
      <c r="W600">
        <v>115070760</v>
      </c>
      <c r="X600" s="1" t="s">
        <v>3993</v>
      </c>
      <c r="Y600" s="1" t="s">
        <v>44</v>
      </c>
      <c r="Z600" s="1" t="s">
        <v>3992</v>
      </c>
      <c r="AA600" s="1" t="s">
        <v>28</v>
      </c>
    </row>
    <row r="601" spans="1:27" x14ac:dyDescent="0.25">
      <c r="A601" s="1" t="s">
        <v>45</v>
      </c>
      <c r="B601">
        <v>899999061</v>
      </c>
      <c r="C601" s="1" t="s">
        <v>27</v>
      </c>
      <c r="D601" s="1" t="s">
        <v>29</v>
      </c>
      <c r="E601" s="1" t="s">
        <v>30</v>
      </c>
      <c r="F601" s="1" t="s">
        <v>46</v>
      </c>
      <c r="G601" s="1" t="s">
        <v>3994</v>
      </c>
      <c r="H601" s="1" t="s">
        <v>3995</v>
      </c>
      <c r="I601" s="1" t="s">
        <v>3996</v>
      </c>
      <c r="J601" s="1" t="s">
        <v>35</v>
      </c>
      <c r="K601" s="1" t="s">
        <v>3708</v>
      </c>
      <c r="L601" s="1" t="s">
        <v>3997</v>
      </c>
      <c r="M601" s="1" t="s">
        <v>52</v>
      </c>
      <c r="N601" s="1" t="s">
        <v>138</v>
      </c>
      <c r="O601" s="1" t="s">
        <v>139</v>
      </c>
      <c r="P601" s="2">
        <v>43474</v>
      </c>
      <c r="Q601" s="3">
        <f>YEAR(SECOP_II___Contratos_Electr_nicos__4[[#This Row],[Fecha de Firma]])</f>
        <v>2019</v>
      </c>
      <c r="R601" s="1" t="s">
        <v>55</v>
      </c>
      <c r="S601" s="1" t="s">
        <v>1739</v>
      </c>
      <c r="T601" s="1" t="s">
        <v>1740</v>
      </c>
      <c r="U601" s="1" t="s">
        <v>43</v>
      </c>
      <c r="V601" s="1" t="s">
        <v>43</v>
      </c>
      <c r="W601">
        <v>61371072</v>
      </c>
      <c r="X601" s="1" t="s">
        <v>1740</v>
      </c>
      <c r="Y601" s="1" t="s">
        <v>44</v>
      </c>
      <c r="Z601" s="1" t="s">
        <v>1739</v>
      </c>
      <c r="AA601" s="1" t="s">
        <v>28</v>
      </c>
    </row>
    <row r="602" spans="1:27" x14ac:dyDescent="0.25">
      <c r="A602" s="1" t="s">
        <v>45</v>
      </c>
      <c r="B602">
        <v>899999061</v>
      </c>
      <c r="C602" s="1" t="s">
        <v>27</v>
      </c>
      <c r="D602" s="1" t="s">
        <v>29</v>
      </c>
      <c r="E602" s="1" t="s">
        <v>30</v>
      </c>
      <c r="F602" s="1" t="s">
        <v>46</v>
      </c>
      <c r="G602" s="1" t="s">
        <v>3998</v>
      </c>
      <c r="H602" s="1" t="s">
        <v>3999</v>
      </c>
      <c r="I602" s="1" t="s">
        <v>4000</v>
      </c>
      <c r="J602" s="1" t="s">
        <v>35</v>
      </c>
      <c r="K602" s="1" t="s">
        <v>2315</v>
      </c>
      <c r="L602" s="1" t="s">
        <v>4001</v>
      </c>
      <c r="M602" s="1" t="s">
        <v>52</v>
      </c>
      <c r="N602" s="1" t="s">
        <v>138</v>
      </c>
      <c r="O602" s="1" t="s">
        <v>139</v>
      </c>
      <c r="P602" s="2">
        <v>43474</v>
      </c>
      <c r="Q602" s="3">
        <f>YEAR(SECOP_II___Contratos_Electr_nicos__4[[#This Row],[Fecha de Firma]])</f>
        <v>2019</v>
      </c>
      <c r="R602" s="1" t="s">
        <v>55</v>
      </c>
      <c r="S602" s="1" t="s">
        <v>4002</v>
      </c>
      <c r="T602" s="1" t="s">
        <v>4003</v>
      </c>
      <c r="U602" s="1" t="s">
        <v>43</v>
      </c>
      <c r="V602" s="1" t="s">
        <v>43</v>
      </c>
      <c r="W602">
        <v>92056608</v>
      </c>
      <c r="X602" s="1" t="s">
        <v>4003</v>
      </c>
      <c r="Y602" s="1" t="s">
        <v>44</v>
      </c>
      <c r="Z602" s="1" t="s">
        <v>4002</v>
      </c>
      <c r="AA602" s="1" t="s">
        <v>28</v>
      </c>
    </row>
    <row r="603" spans="1:27" x14ac:dyDescent="0.25">
      <c r="A603" s="1" t="s">
        <v>45</v>
      </c>
      <c r="B603">
        <v>899999061</v>
      </c>
      <c r="C603" s="1" t="s">
        <v>27</v>
      </c>
      <c r="D603" s="1" t="s">
        <v>29</v>
      </c>
      <c r="E603" s="1" t="s">
        <v>30</v>
      </c>
      <c r="F603" s="1" t="s">
        <v>46</v>
      </c>
      <c r="G603" s="1" t="s">
        <v>4004</v>
      </c>
      <c r="H603" s="1" t="s">
        <v>4005</v>
      </c>
      <c r="I603" s="1" t="s">
        <v>4006</v>
      </c>
      <c r="J603" s="1" t="s">
        <v>35</v>
      </c>
      <c r="K603" s="1" t="s">
        <v>212</v>
      </c>
      <c r="L603" s="1" t="s">
        <v>3729</v>
      </c>
      <c r="M603" s="1" t="s">
        <v>52</v>
      </c>
      <c r="N603" s="1" t="s">
        <v>138</v>
      </c>
      <c r="O603" s="1" t="s">
        <v>139</v>
      </c>
      <c r="P603" s="2">
        <v>43474</v>
      </c>
      <c r="Q603" s="3">
        <f>YEAR(SECOP_II___Contratos_Electr_nicos__4[[#This Row],[Fecha de Firma]])</f>
        <v>2019</v>
      </c>
      <c r="R603" s="1" t="s">
        <v>55</v>
      </c>
      <c r="S603" s="1" t="s">
        <v>4007</v>
      </c>
      <c r="T603" s="1" t="s">
        <v>4008</v>
      </c>
      <c r="U603" s="1" t="s">
        <v>43</v>
      </c>
      <c r="V603" s="1" t="s">
        <v>43</v>
      </c>
      <c r="W603">
        <v>38356920</v>
      </c>
      <c r="X603" s="1" t="s">
        <v>4008</v>
      </c>
      <c r="Y603" s="1" t="s">
        <v>44</v>
      </c>
      <c r="Z603" s="1" t="s">
        <v>4007</v>
      </c>
      <c r="AA603" s="1" t="s">
        <v>28</v>
      </c>
    </row>
    <row r="604" spans="1:27" x14ac:dyDescent="0.25">
      <c r="A604" s="1" t="s">
        <v>45</v>
      </c>
      <c r="B604">
        <v>899999061</v>
      </c>
      <c r="C604" s="1" t="s">
        <v>27</v>
      </c>
      <c r="D604" s="1" t="s">
        <v>29</v>
      </c>
      <c r="E604" s="1" t="s">
        <v>30</v>
      </c>
      <c r="F604" s="1" t="s">
        <v>46</v>
      </c>
      <c r="G604" s="1" t="s">
        <v>4009</v>
      </c>
      <c r="H604" s="1" t="s">
        <v>4010</v>
      </c>
      <c r="I604" s="1" t="s">
        <v>4011</v>
      </c>
      <c r="J604" s="1" t="s">
        <v>35</v>
      </c>
      <c r="K604" s="1" t="s">
        <v>4012</v>
      </c>
      <c r="L604" s="1" t="s">
        <v>4013</v>
      </c>
      <c r="M604" s="1" t="s">
        <v>52</v>
      </c>
      <c r="N604" s="1" t="s">
        <v>138</v>
      </c>
      <c r="O604" s="1" t="s">
        <v>139</v>
      </c>
      <c r="P604" s="2">
        <v>43474</v>
      </c>
      <c r="Q604" s="3">
        <f>YEAR(SECOP_II___Contratos_Electr_nicos__4[[#This Row],[Fecha de Firma]])</f>
        <v>2019</v>
      </c>
      <c r="R604" s="1" t="s">
        <v>55</v>
      </c>
      <c r="S604" s="1" t="s">
        <v>2102</v>
      </c>
      <c r="T604" s="1" t="s">
        <v>2103</v>
      </c>
      <c r="U604" s="1" t="s">
        <v>43</v>
      </c>
      <c r="V604" s="1" t="s">
        <v>43</v>
      </c>
      <c r="W604">
        <v>30685536</v>
      </c>
      <c r="X604" s="1" t="s">
        <v>2103</v>
      </c>
      <c r="Y604" s="1" t="s">
        <v>44</v>
      </c>
      <c r="Z604" s="1" t="s">
        <v>2102</v>
      </c>
      <c r="AA604" s="1" t="s">
        <v>28</v>
      </c>
    </row>
    <row r="605" spans="1:27" x14ac:dyDescent="0.25">
      <c r="A605" s="1" t="s">
        <v>45</v>
      </c>
      <c r="B605">
        <v>899999061</v>
      </c>
      <c r="C605" s="1" t="s">
        <v>27</v>
      </c>
      <c r="D605" s="1" t="s">
        <v>29</v>
      </c>
      <c r="E605" s="1" t="s">
        <v>30</v>
      </c>
      <c r="F605" s="1" t="s">
        <v>46</v>
      </c>
      <c r="G605" s="1" t="s">
        <v>4014</v>
      </c>
      <c r="H605" s="1" t="s">
        <v>4015</v>
      </c>
      <c r="I605" s="1" t="s">
        <v>4016</v>
      </c>
      <c r="J605" s="1" t="s">
        <v>35</v>
      </c>
      <c r="K605" s="1" t="s">
        <v>50</v>
      </c>
      <c r="L605" s="1" t="s">
        <v>4017</v>
      </c>
      <c r="M605" s="1" t="s">
        <v>52</v>
      </c>
      <c r="N605" s="1" t="s">
        <v>138</v>
      </c>
      <c r="O605" s="1" t="s">
        <v>139</v>
      </c>
      <c r="P605" s="2">
        <v>43474</v>
      </c>
      <c r="Q605" s="3">
        <f>YEAR(SECOP_II___Contratos_Electr_nicos__4[[#This Row],[Fecha de Firma]])</f>
        <v>2019</v>
      </c>
      <c r="R605" s="1" t="s">
        <v>55</v>
      </c>
      <c r="S605" s="1" t="s">
        <v>725</v>
      </c>
      <c r="T605" s="1" t="s">
        <v>726</v>
      </c>
      <c r="U605" s="1" t="s">
        <v>43</v>
      </c>
      <c r="V605" s="1" t="s">
        <v>43</v>
      </c>
      <c r="W605">
        <v>99727992</v>
      </c>
      <c r="X605" s="1" t="s">
        <v>726</v>
      </c>
      <c r="Y605" s="1" t="s">
        <v>44</v>
      </c>
      <c r="Z605" s="1" t="s">
        <v>725</v>
      </c>
      <c r="AA605" s="1" t="s">
        <v>28</v>
      </c>
    </row>
    <row r="606" spans="1:27" x14ac:dyDescent="0.25">
      <c r="A606" s="1" t="s">
        <v>45</v>
      </c>
      <c r="B606">
        <v>899999061</v>
      </c>
      <c r="C606" s="1" t="s">
        <v>27</v>
      </c>
      <c r="D606" s="1" t="s">
        <v>29</v>
      </c>
      <c r="E606" s="1" t="s">
        <v>30</v>
      </c>
      <c r="F606" s="1" t="s">
        <v>46</v>
      </c>
      <c r="G606" s="1" t="s">
        <v>4018</v>
      </c>
      <c r="H606" s="1" t="s">
        <v>4019</v>
      </c>
      <c r="I606" s="1" t="s">
        <v>4020</v>
      </c>
      <c r="J606" s="1" t="s">
        <v>35</v>
      </c>
      <c r="K606" s="1" t="s">
        <v>4012</v>
      </c>
      <c r="L606" s="1" t="s">
        <v>4021</v>
      </c>
      <c r="M606" s="1" t="s">
        <v>52</v>
      </c>
      <c r="N606" s="1" t="s">
        <v>138</v>
      </c>
      <c r="O606" s="1" t="s">
        <v>139</v>
      </c>
      <c r="P606" s="2">
        <v>43474</v>
      </c>
      <c r="Q606" s="3">
        <f>YEAR(SECOP_II___Contratos_Electr_nicos__4[[#This Row],[Fecha de Firma]])</f>
        <v>2019</v>
      </c>
      <c r="R606" s="1" t="s">
        <v>55</v>
      </c>
      <c r="S606" s="1" t="s">
        <v>1953</v>
      </c>
      <c r="T606" s="1" t="s">
        <v>1954</v>
      </c>
      <c r="U606" s="1" t="s">
        <v>43</v>
      </c>
      <c r="V606" s="1" t="s">
        <v>43</v>
      </c>
      <c r="W606">
        <v>46028304</v>
      </c>
      <c r="X606" s="1" t="s">
        <v>1955</v>
      </c>
      <c r="Y606" s="1" t="s">
        <v>44</v>
      </c>
      <c r="Z606" s="1" t="s">
        <v>1953</v>
      </c>
      <c r="AA606" s="1" t="s">
        <v>28</v>
      </c>
    </row>
    <row r="607" spans="1:27" x14ac:dyDescent="0.25">
      <c r="A607" s="1" t="s">
        <v>45</v>
      </c>
      <c r="B607">
        <v>899999061</v>
      </c>
      <c r="C607" s="1" t="s">
        <v>27</v>
      </c>
      <c r="D607" s="1" t="s">
        <v>29</v>
      </c>
      <c r="E607" s="1" t="s">
        <v>30</v>
      </c>
      <c r="F607" s="1" t="s">
        <v>46</v>
      </c>
      <c r="G607" s="1" t="s">
        <v>4022</v>
      </c>
      <c r="H607" s="1" t="s">
        <v>4023</v>
      </c>
      <c r="I607" s="1" t="s">
        <v>4024</v>
      </c>
      <c r="J607" s="1" t="s">
        <v>35</v>
      </c>
      <c r="K607" s="1" t="s">
        <v>1029</v>
      </c>
      <c r="L607" s="1" t="s">
        <v>4025</v>
      </c>
      <c r="M607" s="1" t="s">
        <v>52</v>
      </c>
      <c r="N607" s="1" t="s">
        <v>138</v>
      </c>
      <c r="O607" s="1" t="s">
        <v>139</v>
      </c>
      <c r="P607" s="2">
        <v>43474</v>
      </c>
      <c r="Q607" s="3">
        <f>YEAR(SECOP_II___Contratos_Electr_nicos__4[[#This Row],[Fecha de Firma]])</f>
        <v>2019</v>
      </c>
      <c r="R607" s="1" t="s">
        <v>55</v>
      </c>
      <c r="S607" s="1" t="s">
        <v>4026</v>
      </c>
      <c r="T607" s="1" t="s">
        <v>4027</v>
      </c>
      <c r="U607" s="1" t="s">
        <v>43</v>
      </c>
      <c r="V607" s="1" t="s">
        <v>43</v>
      </c>
      <c r="W607">
        <v>53699688</v>
      </c>
      <c r="X607" s="1" t="s">
        <v>4027</v>
      </c>
      <c r="Y607" s="1" t="s">
        <v>44</v>
      </c>
      <c r="Z607" s="1" t="s">
        <v>4026</v>
      </c>
      <c r="AA607" s="1" t="s">
        <v>28</v>
      </c>
    </row>
    <row r="608" spans="1:27" x14ac:dyDescent="0.25">
      <c r="A608" s="1" t="s">
        <v>45</v>
      </c>
      <c r="B608">
        <v>899999061</v>
      </c>
      <c r="C608" s="1" t="s">
        <v>27</v>
      </c>
      <c r="D608" s="1" t="s">
        <v>29</v>
      </c>
      <c r="E608" s="1" t="s">
        <v>30</v>
      </c>
      <c r="F608" s="1" t="s">
        <v>46</v>
      </c>
      <c r="G608" s="1" t="s">
        <v>4028</v>
      </c>
      <c r="H608" s="1" t="s">
        <v>4029</v>
      </c>
      <c r="I608" s="1" t="s">
        <v>4030</v>
      </c>
      <c r="J608" s="1" t="s">
        <v>35</v>
      </c>
      <c r="K608" s="1" t="s">
        <v>996</v>
      </c>
      <c r="L608" s="1" t="s">
        <v>3920</v>
      </c>
      <c r="M608" s="1" t="s">
        <v>52</v>
      </c>
      <c r="N608" s="1" t="s">
        <v>138</v>
      </c>
      <c r="O608" s="1" t="s">
        <v>139</v>
      </c>
      <c r="P608" s="2">
        <v>43474</v>
      </c>
      <c r="Q608" s="3">
        <f>YEAR(SECOP_II___Contratos_Electr_nicos__4[[#This Row],[Fecha de Firma]])</f>
        <v>2019</v>
      </c>
      <c r="R608" s="1" t="s">
        <v>55</v>
      </c>
      <c r="S608" s="1" t="s">
        <v>4031</v>
      </c>
      <c r="T608" s="1" t="s">
        <v>4032</v>
      </c>
      <c r="U608" s="1" t="s">
        <v>43</v>
      </c>
      <c r="V608" s="1" t="s">
        <v>43</v>
      </c>
      <c r="W608">
        <v>42667507</v>
      </c>
      <c r="X608" s="1" t="s">
        <v>4032</v>
      </c>
      <c r="Y608" s="1" t="s">
        <v>44</v>
      </c>
      <c r="Z608" s="1" t="s">
        <v>4031</v>
      </c>
      <c r="AA608" s="1" t="s">
        <v>28</v>
      </c>
    </row>
    <row r="609" spans="1:27" x14ac:dyDescent="0.25">
      <c r="A609" s="1" t="s">
        <v>45</v>
      </c>
      <c r="B609">
        <v>899999061</v>
      </c>
      <c r="C609" s="1" t="s">
        <v>27</v>
      </c>
      <c r="D609" s="1" t="s">
        <v>29</v>
      </c>
      <c r="E609" s="1" t="s">
        <v>30</v>
      </c>
      <c r="F609" s="1" t="s">
        <v>46</v>
      </c>
      <c r="G609" s="1" t="s">
        <v>4033</v>
      </c>
      <c r="H609" s="1" t="s">
        <v>4034</v>
      </c>
      <c r="I609" s="1" t="s">
        <v>4035</v>
      </c>
      <c r="J609" s="1" t="s">
        <v>35</v>
      </c>
      <c r="K609" s="1" t="s">
        <v>996</v>
      </c>
      <c r="L609" s="1" t="s">
        <v>4036</v>
      </c>
      <c r="M609" s="1" t="s">
        <v>52</v>
      </c>
      <c r="N609" s="1" t="s">
        <v>138</v>
      </c>
      <c r="O609" s="1" t="s">
        <v>139</v>
      </c>
      <c r="P609" s="2">
        <v>43474</v>
      </c>
      <c r="Q609" s="3">
        <f>YEAR(SECOP_II___Contratos_Electr_nicos__4[[#This Row],[Fecha de Firma]])</f>
        <v>2019</v>
      </c>
      <c r="R609" s="1" t="s">
        <v>55</v>
      </c>
      <c r="S609" s="1" t="s">
        <v>4037</v>
      </c>
      <c r="T609" s="1" t="s">
        <v>4038</v>
      </c>
      <c r="U609" s="1" t="s">
        <v>43</v>
      </c>
      <c r="V609" s="1" t="s">
        <v>43</v>
      </c>
      <c r="W609">
        <v>99727992</v>
      </c>
      <c r="X609" s="1" t="s">
        <v>4038</v>
      </c>
      <c r="Y609" s="1" t="s">
        <v>44</v>
      </c>
      <c r="Z609" s="1" t="s">
        <v>4037</v>
      </c>
      <c r="AA609" s="1" t="s">
        <v>28</v>
      </c>
    </row>
    <row r="610" spans="1:27" x14ac:dyDescent="0.25">
      <c r="A610" s="1" t="s">
        <v>45</v>
      </c>
      <c r="B610">
        <v>899999061</v>
      </c>
      <c r="C610" s="1" t="s">
        <v>27</v>
      </c>
      <c r="D610" s="1" t="s">
        <v>29</v>
      </c>
      <c r="E610" s="1" t="s">
        <v>30</v>
      </c>
      <c r="F610" s="1" t="s">
        <v>46</v>
      </c>
      <c r="G610" s="1" t="s">
        <v>4039</v>
      </c>
      <c r="H610" s="1" t="s">
        <v>4040</v>
      </c>
      <c r="I610" s="1" t="s">
        <v>4041</v>
      </c>
      <c r="J610" s="1" t="s">
        <v>35</v>
      </c>
      <c r="K610" s="1" t="s">
        <v>996</v>
      </c>
      <c r="L610" s="1" t="s">
        <v>4042</v>
      </c>
      <c r="M610" s="1" t="s">
        <v>52</v>
      </c>
      <c r="N610" s="1" t="s">
        <v>138</v>
      </c>
      <c r="O610" s="1" t="s">
        <v>139</v>
      </c>
      <c r="P610" s="2">
        <v>43474</v>
      </c>
      <c r="Q610" s="3">
        <f>YEAR(SECOP_II___Contratos_Electr_nicos__4[[#This Row],[Fecha de Firma]])</f>
        <v>2019</v>
      </c>
      <c r="R610" s="1" t="s">
        <v>55</v>
      </c>
      <c r="S610" s="1" t="s">
        <v>4043</v>
      </c>
      <c r="T610" s="1" t="s">
        <v>4044</v>
      </c>
      <c r="U610" s="1" t="s">
        <v>43</v>
      </c>
      <c r="V610" s="1" t="s">
        <v>43</v>
      </c>
      <c r="W610">
        <v>84385224</v>
      </c>
      <c r="X610" s="1" t="s">
        <v>4044</v>
      </c>
      <c r="Y610" s="1" t="s">
        <v>44</v>
      </c>
      <c r="Z610" s="1" t="s">
        <v>4043</v>
      </c>
      <c r="AA610" s="1" t="s">
        <v>28</v>
      </c>
    </row>
    <row r="611" spans="1:27" x14ac:dyDescent="0.25">
      <c r="A611" s="1" t="s">
        <v>45</v>
      </c>
      <c r="B611">
        <v>899999061</v>
      </c>
      <c r="C611" s="1" t="s">
        <v>27</v>
      </c>
      <c r="D611" s="1" t="s">
        <v>29</v>
      </c>
      <c r="E611" s="1" t="s">
        <v>30</v>
      </c>
      <c r="F611" s="1" t="s">
        <v>46</v>
      </c>
      <c r="G611" s="1" t="s">
        <v>4045</v>
      </c>
      <c r="H611" s="1" t="s">
        <v>4046</v>
      </c>
      <c r="I611" s="1" t="s">
        <v>4047</v>
      </c>
      <c r="J611" s="1" t="s">
        <v>35</v>
      </c>
      <c r="K611" s="1" t="s">
        <v>2315</v>
      </c>
      <c r="L611" s="1" t="s">
        <v>1210</v>
      </c>
      <c r="M611" s="1" t="s">
        <v>52</v>
      </c>
      <c r="N611" s="1" t="s">
        <v>138</v>
      </c>
      <c r="O611" s="1" t="s">
        <v>139</v>
      </c>
      <c r="P611" s="2">
        <v>43474</v>
      </c>
      <c r="Q611" s="3">
        <f>YEAR(SECOP_II___Contratos_Electr_nicos__4[[#This Row],[Fecha de Firma]])</f>
        <v>2019</v>
      </c>
      <c r="R611" s="1" t="s">
        <v>55</v>
      </c>
      <c r="S611" s="1" t="s">
        <v>1211</v>
      </c>
      <c r="T611" s="1" t="s">
        <v>1212</v>
      </c>
      <c r="U611" s="1" t="s">
        <v>43</v>
      </c>
      <c r="V611" s="1" t="s">
        <v>43</v>
      </c>
      <c r="W611">
        <v>84385224</v>
      </c>
      <c r="X611" s="1" t="s">
        <v>1212</v>
      </c>
      <c r="Y611" s="1" t="s">
        <v>44</v>
      </c>
      <c r="Z611" s="1" t="s">
        <v>1211</v>
      </c>
      <c r="AA611" s="1" t="s">
        <v>28</v>
      </c>
    </row>
    <row r="612" spans="1:27" x14ac:dyDescent="0.25">
      <c r="A612" s="1" t="s">
        <v>45</v>
      </c>
      <c r="B612">
        <v>899999061</v>
      </c>
      <c r="C612" s="1" t="s">
        <v>27</v>
      </c>
      <c r="D612" s="1" t="s">
        <v>29</v>
      </c>
      <c r="E612" s="1" t="s">
        <v>30</v>
      </c>
      <c r="F612" s="1" t="s">
        <v>46</v>
      </c>
      <c r="G612" s="1" t="s">
        <v>4048</v>
      </c>
      <c r="H612" s="1" t="s">
        <v>4049</v>
      </c>
      <c r="I612" s="1" t="s">
        <v>4050</v>
      </c>
      <c r="J612" s="1" t="s">
        <v>80</v>
      </c>
      <c r="K612" s="1" t="s">
        <v>146</v>
      </c>
      <c r="L612" s="1" t="s">
        <v>3071</v>
      </c>
      <c r="M612" s="1" t="s">
        <v>52</v>
      </c>
      <c r="N612" s="1" t="s">
        <v>138</v>
      </c>
      <c r="O612" s="1" t="s">
        <v>139</v>
      </c>
      <c r="P612" s="2">
        <v>43474</v>
      </c>
      <c r="Q612" s="3">
        <f>YEAR(SECOP_II___Contratos_Electr_nicos__4[[#This Row],[Fecha de Firma]])</f>
        <v>2019</v>
      </c>
      <c r="R612" s="1" t="s">
        <v>55</v>
      </c>
      <c r="S612" s="1" t="s">
        <v>3072</v>
      </c>
      <c r="T612" s="1" t="s">
        <v>3073</v>
      </c>
      <c r="U612" s="1" t="s">
        <v>43</v>
      </c>
      <c r="V612" s="1" t="s">
        <v>43</v>
      </c>
      <c r="W612">
        <v>46028304</v>
      </c>
      <c r="X612" s="1" t="s">
        <v>3074</v>
      </c>
      <c r="Y612" s="1" t="s">
        <v>44</v>
      </c>
      <c r="Z612" s="1" t="s">
        <v>3072</v>
      </c>
      <c r="AA612" s="1" t="s">
        <v>28</v>
      </c>
    </row>
    <row r="613" spans="1:27" x14ac:dyDescent="0.25">
      <c r="A613" s="1" t="s">
        <v>45</v>
      </c>
      <c r="B613">
        <v>899999061</v>
      </c>
      <c r="C613" s="1" t="s">
        <v>27</v>
      </c>
      <c r="D613" s="1" t="s">
        <v>29</v>
      </c>
      <c r="E613" s="1" t="s">
        <v>30</v>
      </c>
      <c r="F613" s="1" t="s">
        <v>46</v>
      </c>
      <c r="G613" s="1" t="s">
        <v>4051</v>
      </c>
      <c r="H613" s="1" t="s">
        <v>4052</v>
      </c>
      <c r="I613" s="1" t="s">
        <v>4053</v>
      </c>
      <c r="J613" s="1" t="s">
        <v>35</v>
      </c>
      <c r="K613" s="1" t="s">
        <v>996</v>
      </c>
      <c r="L613" s="1" t="s">
        <v>4054</v>
      </c>
      <c r="M613" s="1" t="s">
        <v>52</v>
      </c>
      <c r="N613" s="1" t="s">
        <v>138</v>
      </c>
      <c r="O613" s="1" t="s">
        <v>139</v>
      </c>
      <c r="P613" s="2">
        <v>43474</v>
      </c>
      <c r="Q613" s="3">
        <f>YEAR(SECOP_II___Contratos_Electr_nicos__4[[#This Row],[Fecha de Firma]])</f>
        <v>2019</v>
      </c>
      <c r="R613" s="1" t="s">
        <v>55</v>
      </c>
      <c r="S613" s="1" t="s">
        <v>4055</v>
      </c>
      <c r="T613" s="1" t="s">
        <v>4056</v>
      </c>
      <c r="U613" s="1" t="s">
        <v>43</v>
      </c>
      <c r="V613" s="1" t="s">
        <v>43</v>
      </c>
      <c r="W613">
        <v>92056608</v>
      </c>
      <c r="X613" s="1" t="s">
        <v>4056</v>
      </c>
      <c r="Y613" s="1" t="s">
        <v>44</v>
      </c>
      <c r="Z613" s="1" t="s">
        <v>4055</v>
      </c>
      <c r="AA613" s="1" t="s">
        <v>28</v>
      </c>
    </row>
    <row r="614" spans="1:27" x14ac:dyDescent="0.25">
      <c r="A614" s="1" t="s">
        <v>45</v>
      </c>
      <c r="B614">
        <v>899999061</v>
      </c>
      <c r="C614" s="1" t="s">
        <v>27</v>
      </c>
      <c r="D614" s="1" t="s">
        <v>29</v>
      </c>
      <c r="E614" s="1" t="s">
        <v>30</v>
      </c>
      <c r="F614" s="1" t="s">
        <v>46</v>
      </c>
      <c r="G614" s="1" t="s">
        <v>4057</v>
      </c>
      <c r="H614" s="1" t="s">
        <v>4058</v>
      </c>
      <c r="I614" s="1" t="s">
        <v>4059</v>
      </c>
      <c r="J614" s="1" t="s">
        <v>49</v>
      </c>
      <c r="K614" s="1" t="s">
        <v>1855</v>
      </c>
      <c r="L614" s="1" t="s">
        <v>4060</v>
      </c>
      <c r="M614" s="1" t="s">
        <v>52</v>
      </c>
      <c r="N614" s="1" t="s">
        <v>138</v>
      </c>
      <c r="O614" s="1" t="s">
        <v>139</v>
      </c>
      <c r="P614" s="2">
        <v>43474</v>
      </c>
      <c r="Q614" s="3">
        <f>YEAR(SECOP_II___Contratos_Electr_nicos__4[[#This Row],[Fecha de Firma]])</f>
        <v>2019</v>
      </c>
      <c r="R614" s="1" t="s">
        <v>55</v>
      </c>
      <c r="S614" s="1" t="s">
        <v>4061</v>
      </c>
      <c r="T614" s="1" t="s">
        <v>4062</v>
      </c>
      <c r="U614" s="1" t="s">
        <v>43</v>
      </c>
      <c r="V614" s="1" t="s">
        <v>43</v>
      </c>
      <c r="W614">
        <v>4383648</v>
      </c>
      <c r="X614" s="1" t="s">
        <v>4062</v>
      </c>
      <c r="Y614" s="1" t="s">
        <v>44</v>
      </c>
      <c r="Z614" s="1" t="s">
        <v>4061</v>
      </c>
      <c r="AA614" s="1" t="s">
        <v>28</v>
      </c>
    </row>
    <row r="615" spans="1:27" x14ac:dyDescent="0.25">
      <c r="A615" s="1" t="s">
        <v>45</v>
      </c>
      <c r="B615">
        <v>899999061</v>
      </c>
      <c r="C615" s="1" t="s">
        <v>27</v>
      </c>
      <c r="D615" s="1" t="s">
        <v>29</v>
      </c>
      <c r="E615" s="1" t="s">
        <v>30</v>
      </c>
      <c r="F615" s="1" t="s">
        <v>46</v>
      </c>
      <c r="G615" s="1" t="s">
        <v>4063</v>
      </c>
      <c r="H615" s="1" t="s">
        <v>4064</v>
      </c>
      <c r="I615" s="1" t="s">
        <v>4065</v>
      </c>
      <c r="J615" s="1" t="s">
        <v>35</v>
      </c>
      <c r="K615" s="1" t="s">
        <v>152</v>
      </c>
      <c r="L615" s="1" t="s">
        <v>4066</v>
      </c>
      <c r="M615" s="1" t="s">
        <v>52</v>
      </c>
      <c r="N615" s="1" t="s">
        <v>138</v>
      </c>
      <c r="O615" s="1" t="s">
        <v>139</v>
      </c>
      <c r="P615" s="2">
        <v>43474</v>
      </c>
      <c r="Q615" s="3">
        <f>YEAR(SECOP_II___Contratos_Electr_nicos__4[[#This Row],[Fecha de Firma]])</f>
        <v>2019</v>
      </c>
      <c r="R615" s="1" t="s">
        <v>55</v>
      </c>
      <c r="S615" s="1" t="s">
        <v>4067</v>
      </c>
      <c r="T615" s="1" t="s">
        <v>4068</v>
      </c>
      <c r="U615" s="1" t="s">
        <v>43</v>
      </c>
      <c r="V615" s="1" t="s">
        <v>43</v>
      </c>
      <c r="W615">
        <v>108860592</v>
      </c>
      <c r="X615" s="1" t="s">
        <v>4068</v>
      </c>
      <c r="Y615" s="1" t="s">
        <v>44</v>
      </c>
      <c r="Z615" s="1" t="s">
        <v>4067</v>
      </c>
      <c r="AA615" s="1" t="s">
        <v>28</v>
      </c>
    </row>
    <row r="616" spans="1:27" x14ac:dyDescent="0.25">
      <c r="A616" s="1" t="s">
        <v>45</v>
      </c>
      <c r="B616">
        <v>899999061</v>
      </c>
      <c r="C616" s="1" t="s">
        <v>27</v>
      </c>
      <c r="D616" s="1" t="s">
        <v>29</v>
      </c>
      <c r="E616" s="1" t="s">
        <v>30</v>
      </c>
      <c r="F616" s="1" t="s">
        <v>46</v>
      </c>
      <c r="G616" s="1" t="s">
        <v>4069</v>
      </c>
      <c r="H616" s="1" t="s">
        <v>4070</v>
      </c>
      <c r="I616" s="1" t="s">
        <v>4071</v>
      </c>
      <c r="J616" s="1" t="s">
        <v>35</v>
      </c>
      <c r="K616" s="1" t="s">
        <v>96</v>
      </c>
      <c r="L616" s="1" t="s">
        <v>4072</v>
      </c>
      <c r="M616" s="1" t="s">
        <v>52</v>
      </c>
      <c r="N616" s="1" t="s">
        <v>138</v>
      </c>
      <c r="O616" s="1" t="s">
        <v>139</v>
      </c>
      <c r="P616" s="2">
        <v>43474</v>
      </c>
      <c r="Q616" s="3">
        <f>YEAR(SECOP_II___Contratos_Electr_nicos__4[[#This Row],[Fecha de Firma]])</f>
        <v>2019</v>
      </c>
      <c r="R616" s="1" t="s">
        <v>55</v>
      </c>
      <c r="S616" s="1" t="s">
        <v>4073</v>
      </c>
      <c r="T616" s="1" t="s">
        <v>4074</v>
      </c>
      <c r="U616" s="1" t="s">
        <v>43</v>
      </c>
      <c r="V616" s="1" t="s">
        <v>43</v>
      </c>
      <c r="W616">
        <v>99727992</v>
      </c>
      <c r="X616" s="1" t="s">
        <v>4074</v>
      </c>
      <c r="Y616" s="1" t="s">
        <v>44</v>
      </c>
      <c r="Z616" s="1" t="s">
        <v>4073</v>
      </c>
      <c r="AA616" s="1" t="s">
        <v>28</v>
      </c>
    </row>
    <row r="617" spans="1:27" x14ac:dyDescent="0.25">
      <c r="A617" s="1" t="s">
        <v>45</v>
      </c>
      <c r="B617">
        <v>899999061</v>
      </c>
      <c r="C617" s="1" t="s">
        <v>27</v>
      </c>
      <c r="D617" s="1" t="s">
        <v>29</v>
      </c>
      <c r="E617" s="1" t="s">
        <v>30</v>
      </c>
      <c r="F617" s="1" t="s">
        <v>46</v>
      </c>
      <c r="G617" s="1" t="s">
        <v>4075</v>
      </c>
      <c r="H617" s="1" t="s">
        <v>4076</v>
      </c>
      <c r="I617" s="1" t="s">
        <v>4077</v>
      </c>
      <c r="J617" s="1" t="s">
        <v>35</v>
      </c>
      <c r="K617" s="1" t="s">
        <v>152</v>
      </c>
      <c r="L617" s="1" t="s">
        <v>4078</v>
      </c>
      <c r="M617" s="1" t="s">
        <v>52</v>
      </c>
      <c r="N617" s="1" t="s">
        <v>138</v>
      </c>
      <c r="O617" s="1" t="s">
        <v>139</v>
      </c>
      <c r="P617" s="2">
        <v>43474</v>
      </c>
      <c r="Q617" s="3">
        <f>YEAR(SECOP_II___Contratos_Electr_nicos__4[[#This Row],[Fecha de Firma]])</f>
        <v>2019</v>
      </c>
      <c r="R617" s="1" t="s">
        <v>55</v>
      </c>
      <c r="S617" s="1" t="s">
        <v>4079</v>
      </c>
      <c r="T617" s="1" t="s">
        <v>4080</v>
      </c>
      <c r="U617" s="1" t="s">
        <v>43</v>
      </c>
      <c r="V617" s="1" t="s">
        <v>43</v>
      </c>
      <c r="W617">
        <v>99727992</v>
      </c>
      <c r="X617" s="1" t="s">
        <v>4080</v>
      </c>
      <c r="Y617" s="1" t="s">
        <v>44</v>
      </c>
      <c r="Z617" s="1" t="s">
        <v>4079</v>
      </c>
      <c r="AA617" s="1" t="s">
        <v>28</v>
      </c>
    </row>
    <row r="618" spans="1:27" x14ac:dyDescent="0.25">
      <c r="A618" s="1" t="s">
        <v>45</v>
      </c>
      <c r="B618">
        <v>899999061</v>
      </c>
      <c r="C618" s="1" t="s">
        <v>27</v>
      </c>
      <c r="D618" s="1" t="s">
        <v>29</v>
      </c>
      <c r="E618" s="1" t="s">
        <v>30</v>
      </c>
      <c r="F618" s="1" t="s">
        <v>46</v>
      </c>
      <c r="G618" s="1" t="s">
        <v>4081</v>
      </c>
      <c r="H618" s="1" t="s">
        <v>4082</v>
      </c>
      <c r="I618" s="1" t="s">
        <v>4083</v>
      </c>
      <c r="J618" s="1" t="s">
        <v>80</v>
      </c>
      <c r="K618" s="1" t="s">
        <v>2315</v>
      </c>
      <c r="L618" s="1" t="s">
        <v>4084</v>
      </c>
      <c r="M618" s="1" t="s">
        <v>52</v>
      </c>
      <c r="N618" s="1" t="s">
        <v>138</v>
      </c>
      <c r="O618" s="1" t="s">
        <v>139</v>
      </c>
      <c r="P618" s="2">
        <v>43474</v>
      </c>
      <c r="Q618" s="3">
        <f>YEAR(SECOP_II___Contratos_Electr_nicos__4[[#This Row],[Fecha de Firma]])</f>
        <v>2019</v>
      </c>
      <c r="R618" s="1" t="s">
        <v>55</v>
      </c>
      <c r="S618" s="1" t="s">
        <v>1217</v>
      </c>
      <c r="T618" s="1" t="s">
        <v>1218</v>
      </c>
      <c r="U618" s="1" t="s">
        <v>43</v>
      </c>
      <c r="V618" s="1" t="s">
        <v>42</v>
      </c>
      <c r="W618">
        <v>84385224</v>
      </c>
      <c r="X618" s="1" t="s">
        <v>1218</v>
      </c>
      <c r="Y618" s="1" t="s">
        <v>44</v>
      </c>
      <c r="Z618" s="1" t="s">
        <v>1217</v>
      </c>
      <c r="AA618" s="1" t="s">
        <v>28</v>
      </c>
    </row>
    <row r="619" spans="1:27" x14ac:dyDescent="0.25">
      <c r="A619" s="1" t="s">
        <v>45</v>
      </c>
      <c r="B619">
        <v>899999061</v>
      </c>
      <c r="C619" s="1" t="s">
        <v>27</v>
      </c>
      <c r="D619" s="1" t="s">
        <v>29</v>
      </c>
      <c r="E619" s="1" t="s">
        <v>30</v>
      </c>
      <c r="F619" s="1" t="s">
        <v>46</v>
      </c>
      <c r="G619" s="1" t="s">
        <v>4085</v>
      </c>
      <c r="H619" s="1" t="s">
        <v>4086</v>
      </c>
      <c r="I619" s="1" t="s">
        <v>4087</v>
      </c>
      <c r="J619" s="1" t="s">
        <v>35</v>
      </c>
      <c r="K619" s="1" t="s">
        <v>3500</v>
      </c>
      <c r="L619" s="1" t="s">
        <v>4088</v>
      </c>
      <c r="M619" s="1" t="s">
        <v>52</v>
      </c>
      <c r="N619" s="1" t="s">
        <v>138</v>
      </c>
      <c r="O619" s="1" t="s">
        <v>139</v>
      </c>
      <c r="P619" s="2">
        <v>43474</v>
      </c>
      <c r="Q619" s="3">
        <f>YEAR(SECOP_II___Contratos_Electr_nicos__4[[#This Row],[Fecha de Firma]])</f>
        <v>2019</v>
      </c>
      <c r="R619" s="1" t="s">
        <v>55</v>
      </c>
      <c r="S619" s="1" t="s">
        <v>4089</v>
      </c>
      <c r="T619" s="1" t="s">
        <v>4090</v>
      </c>
      <c r="U619" s="1" t="s">
        <v>43</v>
      </c>
      <c r="V619" s="1" t="s">
        <v>43</v>
      </c>
      <c r="W619">
        <v>69042456</v>
      </c>
      <c r="X619" s="1" t="s">
        <v>4090</v>
      </c>
      <c r="Y619" s="1" t="s">
        <v>44</v>
      </c>
      <c r="Z619" s="1" t="s">
        <v>4089</v>
      </c>
      <c r="AA619" s="1" t="s">
        <v>28</v>
      </c>
    </row>
    <row r="620" spans="1:27" x14ac:dyDescent="0.25">
      <c r="A620" s="1" t="s">
        <v>45</v>
      </c>
      <c r="B620">
        <v>899999061</v>
      </c>
      <c r="C620" s="1" t="s">
        <v>27</v>
      </c>
      <c r="D620" s="1" t="s">
        <v>29</v>
      </c>
      <c r="E620" s="1" t="s">
        <v>30</v>
      </c>
      <c r="F620" s="1" t="s">
        <v>46</v>
      </c>
      <c r="G620" s="1" t="s">
        <v>4091</v>
      </c>
      <c r="H620" s="1" t="s">
        <v>4092</v>
      </c>
      <c r="I620" s="1" t="s">
        <v>4093</v>
      </c>
      <c r="J620" s="1" t="s">
        <v>35</v>
      </c>
      <c r="K620" s="1" t="s">
        <v>4094</v>
      </c>
      <c r="L620" s="1" t="s">
        <v>4095</v>
      </c>
      <c r="M620" s="1" t="s">
        <v>52</v>
      </c>
      <c r="N620" s="1" t="s">
        <v>138</v>
      </c>
      <c r="O620" s="1" t="s">
        <v>139</v>
      </c>
      <c r="P620" s="2">
        <v>43474</v>
      </c>
      <c r="Q620" s="3">
        <f>YEAR(SECOP_II___Contratos_Electr_nicos__4[[#This Row],[Fecha de Firma]])</f>
        <v>2019</v>
      </c>
      <c r="R620" s="1" t="s">
        <v>55</v>
      </c>
      <c r="S620" s="1" t="s">
        <v>4096</v>
      </c>
      <c r="T620" s="1" t="s">
        <v>4097</v>
      </c>
      <c r="U620" s="1" t="s">
        <v>43</v>
      </c>
      <c r="V620" s="1" t="s">
        <v>43</v>
      </c>
      <c r="W620">
        <v>107399376</v>
      </c>
      <c r="X620" s="1" t="s">
        <v>4097</v>
      </c>
      <c r="Y620" s="1" t="s">
        <v>44</v>
      </c>
      <c r="Z620" s="1" t="s">
        <v>4096</v>
      </c>
      <c r="AA620" s="1" t="s">
        <v>28</v>
      </c>
    </row>
    <row r="621" spans="1:27" x14ac:dyDescent="0.25">
      <c r="A621" s="1" t="s">
        <v>45</v>
      </c>
      <c r="B621">
        <v>899999061</v>
      </c>
      <c r="C621" s="1" t="s">
        <v>27</v>
      </c>
      <c r="D621" s="1" t="s">
        <v>29</v>
      </c>
      <c r="E621" s="1" t="s">
        <v>30</v>
      </c>
      <c r="F621" s="1" t="s">
        <v>46</v>
      </c>
      <c r="G621" s="1" t="s">
        <v>4098</v>
      </c>
      <c r="H621" s="1" t="s">
        <v>4099</v>
      </c>
      <c r="I621" s="1" t="s">
        <v>4100</v>
      </c>
      <c r="J621" s="1" t="s">
        <v>80</v>
      </c>
      <c r="K621" s="1" t="s">
        <v>4101</v>
      </c>
      <c r="L621" s="1" t="s">
        <v>4102</v>
      </c>
      <c r="M621" s="1" t="s">
        <v>52</v>
      </c>
      <c r="N621" s="1" t="s">
        <v>138</v>
      </c>
      <c r="O621" s="1" t="s">
        <v>139</v>
      </c>
      <c r="P621" s="2">
        <v>43474</v>
      </c>
      <c r="Q621" s="3">
        <f>YEAR(SECOP_II___Contratos_Electr_nicos__4[[#This Row],[Fecha de Firma]])</f>
        <v>2019</v>
      </c>
      <c r="R621" s="1" t="s">
        <v>55</v>
      </c>
      <c r="S621" s="1" t="s">
        <v>4103</v>
      </c>
      <c r="T621" s="1" t="s">
        <v>4104</v>
      </c>
      <c r="U621" s="1" t="s">
        <v>43</v>
      </c>
      <c r="V621" s="1" t="s">
        <v>43</v>
      </c>
      <c r="W621">
        <v>97443150</v>
      </c>
      <c r="X621" s="1" t="s">
        <v>4104</v>
      </c>
      <c r="Y621" s="1" t="s">
        <v>44</v>
      </c>
      <c r="Z621" s="1" t="s">
        <v>4103</v>
      </c>
      <c r="AA621" s="1" t="s">
        <v>28</v>
      </c>
    </row>
    <row r="622" spans="1:27" x14ac:dyDescent="0.25">
      <c r="A622" s="1" t="s">
        <v>45</v>
      </c>
      <c r="B622">
        <v>899999061</v>
      </c>
      <c r="C622" s="1" t="s">
        <v>27</v>
      </c>
      <c r="D622" s="1" t="s">
        <v>29</v>
      </c>
      <c r="E622" s="1" t="s">
        <v>30</v>
      </c>
      <c r="F622" s="1" t="s">
        <v>46</v>
      </c>
      <c r="G622" s="1" t="s">
        <v>4105</v>
      </c>
      <c r="H622" s="1" t="s">
        <v>4106</v>
      </c>
      <c r="I622" s="1" t="s">
        <v>4107</v>
      </c>
      <c r="J622" s="1" t="s">
        <v>35</v>
      </c>
      <c r="K622" s="1" t="s">
        <v>1029</v>
      </c>
      <c r="L622" s="1" t="s">
        <v>4108</v>
      </c>
      <c r="M622" s="1" t="s">
        <v>52</v>
      </c>
      <c r="N622" s="1" t="s">
        <v>138</v>
      </c>
      <c r="O622" s="1" t="s">
        <v>139</v>
      </c>
      <c r="P622" s="2">
        <v>43474</v>
      </c>
      <c r="Q622" s="3">
        <f>YEAR(SECOP_II___Contratos_Electr_nicos__4[[#This Row],[Fecha de Firma]])</f>
        <v>2019</v>
      </c>
      <c r="R622" s="1" t="s">
        <v>55</v>
      </c>
      <c r="S622" s="1" t="s">
        <v>4109</v>
      </c>
      <c r="T622" s="1" t="s">
        <v>4110</v>
      </c>
      <c r="U622" s="1" t="s">
        <v>43</v>
      </c>
      <c r="V622" s="1" t="s">
        <v>43</v>
      </c>
      <c r="W622">
        <v>45443818</v>
      </c>
      <c r="X622" s="1" t="s">
        <v>4111</v>
      </c>
      <c r="Y622" s="1" t="s">
        <v>44</v>
      </c>
      <c r="Z622" s="1" t="s">
        <v>4109</v>
      </c>
      <c r="AA622" s="1" t="s">
        <v>28</v>
      </c>
    </row>
    <row r="623" spans="1:27" x14ac:dyDescent="0.25">
      <c r="A623" s="1" t="s">
        <v>45</v>
      </c>
      <c r="B623">
        <v>899999061</v>
      </c>
      <c r="C623" s="1" t="s">
        <v>27</v>
      </c>
      <c r="D623" s="1" t="s">
        <v>29</v>
      </c>
      <c r="E623" s="1" t="s">
        <v>30</v>
      </c>
      <c r="F623" s="1" t="s">
        <v>46</v>
      </c>
      <c r="G623" s="1" t="s">
        <v>4112</v>
      </c>
      <c r="H623" s="1" t="s">
        <v>4113</v>
      </c>
      <c r="I623" s="1" t="s">
        <v>4114</v>
      </c>
      <c r="J623" s="1" t="s">
        <v>35</v>
      </c>
      <c r="K623" s="1" t="s">
        <v>996</v>
      </c>
      <c r="L623" s="1" t="s">
        <v>4115</v>
      </c>
      <c r="M623" s="1" t="s">
        <v>52</v>
      </c>
      <c r="N623" s="1" t="s">
        <v>138</v>
      </c>
      <c r="O623" s="1" t="s">
        <v>139</v>
      </c>
      <c r="P623" s="2">
        <v>43474</v>
      </c>
      <c r="Q623" s="3">
        <f>YEAR(SECOP_II___Contratos_Electr_nicos__4[[#This Row],[Fecha de Firma]])</f>
        <v>2019</v>
      </c>
      <c r="R623" s="1" t="s">
        <v>55</v>
      </c>
      <c r="S623" s="1" t="s">
        <v>4116</v>
      </c>
      <c r="T623" s="1" t="s">
        <v>4117</v>
      </c>
      <c r="U623" s="1" t="s">
        <v>43</v>
      </c>
      <c r="V623" s="1" t="s">
        <v>43</v>
      </c>
      <c r="W623">
        <v>162225000</v>
      </c>
      <c r="X623" s="1" t="s">
        <v>4117</v>
      </c>
      <c r="Y623" s="1" t="s">
        <v>44</v>
      </c>
      <c r="Z623" s="1" t="s">
        <v>4116</v>
      </c>
      <c r="AA623" s="1" t="s">
        <v>28</v>
      </c>
    </row>
    <row r="624" spans="1:27" x14ac:dyDescent="0.25">
      <c r="A624" s="1" t="s">
        <v>45</v>
      </c>
      <c r="B624">
        <v>899999061</v>
      </c>
      <c r="C624" s="1" t="s">
        <v>27</v>
      </c>
      <c r="D624" s="1" t="s">
        <v>29</v>
      </c>
      <c r="E624" s="1" t="s">
        <v>30</v>
      </c>
      <c r="F624" s="1" t="s">
        <v>46</v>
      </c>
      <c r="G624" s="1" t="s">
        <v>4118</v>
      </c>
      <c r="H624" s="1" t="s">
        <v>4119</v>
      </c>
      <c r="I624" s="1" t="s">
        <v>4120</v>
      </c>
      <c r="J624" s="1" t="s">
        <v>35</v>
      </c>
      <c r="K624" s="1" t="s">
        <v>996</v>
      </c>
      <c r="L624" s="1" t="s">
        <v>817</v>
      </c>
      <c r="M624" s="1" t="s">
        <v>52</v>
      </c>
      <c r="N624" s="1" t="s">
        <v>138</v>
      </c>
      <c r="O624" s="1" t="s">
        <v>139</v>
      </c>
      <c r="P624" s="2">
        <v>43474</v>
      </c>
      <c r="Q624" s="3">
        <f>YEAR(SECOP_II___Contratos_Electr_nicos__4[[#This Row],[Fecha de Firma]])</f>
        <v>2019</v>
      </c>
      <c r="R624" s="1" t="s">
        <v>55</v>
      </c>
      <c r="S624" s="1" t="s">
        <v>4121</v>
      </c>
      <c r="T624" s="1" t="s">
        <v>4122</v>
      </c>
      <c r="U624" s="1" t="s">
        <v>43</v>
      </c>
      <c r="V624" s="1" t="s">
        <v>43</v>
      </c>
      <c r="W624">
        <v>15342768</v>
      </c>
      <c r="X624" s="1" t="s">
        <v>4122</v>
      </c>
      <c r="Y624" s="1" t="s">
        <v>44</v>
      </c>
      <c r="Z624" s="1" t="s">
        <v>4121</v>
      </c>
      <c r="AA624" s="1" t="s">
        <v>28</v>
      </c>
    </row>
    <row r="625" spans="1:27" x14ac:dyDescent="0.25">
      <c r="A625" s="1" t="s">
        <v>45</v>
      </c>
      <c r="B625">
        <v>899999061</v>
      </c>
      <c r="C625" s="1" t="s">
        <v>27</v>
      </c>
      <c r="D625" s="1" t="s">
        <v>29</v>
      </c>
      <c r="E625" s="1" t="s">
        <v>30</v>
      </c>
      <c r="F625" s="1" t="s">
        <v>46</v>
      </c>
      <c r="G625" s="1" t="s">
        <v>4123</v>
      </c>
      <c r="H625" s="1" t="s">
        <v>4124</v>
      </c>
      <c r="I625" s="1" t="s">
        <v>4125</v>
      </c>
      <c r="J625" s="1" t="s">
        <v>80</v>
      </c>
      <c r="K625" s="1" t="s">
        <v>4126</v>
      </c>
      <c r="L625" s="1" t="s">
        <v>4127</v>
      </c>
      <c r="M625" s="1" t="s">
        <v>52</v>
      </c>
      <c r="N625" s="1" t="s">
        <v>138</v>
      </c>
      <c r="O625" s="1" t="s">
        <v>139</v>
      </c>
      <c r="P625" s="2">
        <v>43474</v>
      </c>
      <c r="Q625" s="3">
        <f>YEAR(SECOP_II___Contratos_Electr_nicos__4[[#This Row],[Fecha de Firma]])</f>
        <v>2019</v>
      </c>
      <c r="R625" s="1" t="s">
        <v>28</v>
      </c>
      <c r="S625" s="1" t="s">
        <v>4128</v>
      </c>
      <c r="T625" s="1" t="s">
        <v>4129</v>
      </c>
      <c r="U625" s="1" t="s">
        <v>43</v>
      </c>
      <c r="V625" s="1" t="s">
        <v>43</v>
      </c>
      <c r="W625">
        <v>73060800</v>
      </c>
      <c r="X625" s="1" t="s">
        <v>4130</v>
      </c>
      <c r="Y625" s="1" t="s">
        <v>44</v>
      </c>
      <c r="Z625" s="1" t="s">
        <v>4128</v>
      </c>
      <c r="AA625" s="1" t="s">
        <v>28</v>
      </c>
    </row>
    <row r="626" spans="1:27" x14ac:dyDescent="0.25">
      <c r="A626" s="1" t="s">
        <v>45</v>
      </c>
      <c r="B626">
        <v>899999061</v>
      </c>
      <c r="C626" s="1" t="s">
        <v>27</v>
      </c>
      <c r="D626" s="1" t="s">
        <v>29</v>
      </c>
      <c r="E626" s="1" t="s">
        <v>30</v>
      </c>
      <c r="F626" s="1" t="s">
        <v>46</v>
      </c>
      <c r="G626" s="1" t="s">
        <v>4131</v>
      </c>
      <c r="H626" s="1" t="s">
        <v>4132</v>
      </c>
      <c r="I626" s="1" t="s">
        <v>4133</v>
      </c>
      <c r="J626" s="1" t="s">
        <v>35</v>
      </c>
      <c r="K626" s="1" t="s">
        <v>96</v>
      </c>
      <c r="L626" s="1" t="s">
        <v>4134</v>
      </c>
      <c r="M626" s="1" t="s">
        <v>52</v>
      </c>
      <c r="N626" s="1" t="s">
        <v>138</v>
      </c>
      <c r="O626" s="1" t="s">
        <v>139</v>
      </c>
      <c r="P626" s="2">
        <v>43474</v>
      </c>
      <c r="Q626" s="3">
        <f>YEAR(SECOP_II___Contratos_Electr_nicos__4[[#This Row],[Fecha de Firma]])</f>
        <v>2019</v>
      </c>
      <c r="R626" s="1" t="s">
        <v>55</v>
      </c>
      <c r="S626" s="1" t="s">
        <v>652</v>
      </c>
      <c r="T626" s="1" t="s">
        <v>653</v>
      </c>
      <c r="U626" s="1" t="s">
        <v>43</v>
      </c>
      <c r="V626" s="1" t="s">
        <v>43</v>
      </c>
      <c r="W626">
        <v>107399376</v>
      </c>
      <c r="X626" s="1" t="s">
        <v>653</v>
      </c>
      <c r="Y626" s="1" t="s">
        <v>44</v>
      </c>
      <c r="Z626" s="1" t="s">
        <v>652</v>
      </c>
      <c r="AA626" s="1" t="s">
        <v>28</v>
      </c>
    </row>
    <row r="627" spans="1:27" x14ac:dyDescent="0.25">
      <c r="A627" s="1" t="s">
        <v>45</v>
      </c>
      <c r="B627">
        <v>899999061</v>
      </c>
      <c r="C627" s="1" t="s">
        <v>27</v>
      </c>
      <c r="D627" s="1" t="s">
        <v>29</v>
      </c>
      <c r="E627" s="1" t="s">
        <v>30</v>
      </c>
      <c r="F627" s="1" t="s">
        <v>46</v>
      </c>
      <c r="G627" s="1" t="s">
        <v>4135</v>
      </c>
      <c r="H627" s="1" t="s">
        <v>4136</v>
      </c>
      <c r="I627" s="1" t="s">
        <v>4137</v>
      </c>
      <c r="J627" s="1" t="s">
        <v>80</v>
      </c>
      <c r="K627" s="1" t="s">
        <v>996</v>
      </c>
      <c r="L627" s="1" t="s">
        <v>4138</v>
      </c>
      <c r="M627" s="1" t="s">
        <v>52</v>
      </c>
      <c r="N627" s="1" t="s">
        <v>138</v>
      </c>
      <c r="O627" s="1" t="s">
        <v>139</v>
      </c>
      <c r="P627" s="2">
        <v>43474</v>
      </c>
      <c r="Q627" s="3">
        <f>YEAR(SECOP_II___Contratos_Electr_nicos__4[[#This Row],[Fecha de Firma]])</f>
        <v>2019</v>
      </c>
      <c r="R627" s="1" t="s">
        <v>55</v>
      </c>
      <c r="S627" s="1" t="s">
        <v>1789</v>
      </c>
      <c r="T627" s="1" t="s">
        <v>1790</v>
      </c>
      <c r="U627" s="1" t="s">
        <v>43</v>
      </c>
      <c r="V627" s="1" t="s">
        <v>43</v>
      </c>
      <c r="W627">
        <v>71599584</v>
      </c>
      <c r="X627" s="1" t="s">
        <v>1791</v>
      </c>
      <c r="Y627" s="1" t="s">
        <v>44</v>
      </c>
      <c r="Z627" s="1" t="s">
        <v>1789</v>
      </c>
      <c r="AA627" s="1" t="s">
        <v>28</v>
      </c>
    </row>
    <row r="628" spans="1:27" x14ac:dyDescent="0.25">
      <c r="A628" s="1" t="s">
        <v>45</v>
      </c>
      <c r="B628">
        <v>899999061</v>
      </c>
      <c r="C628" s="1" t="s">
        <v>27</v>
      </c>
      <c r="D628" s="1" t="s">
        <v>29</v>
      </c>
      <c r="E628" s="1" t="s">
        <v>30</v>
      </c>
      <c r="F628" s="1" t="s">
        <v>46</v>
      </c>
      <c r="G628" s="1" t="s">
        <v>4139</v>
      </c>
      <c r="H628" s="1" t="s">
        <v>4140</v>
      </c>
      <c r="I628" s="1" t="s">
        <v>4141</v>
      </c>
      <c r="J628" s="1" t="s">
        <v>35</v>
      </c>
      <c r="K628" s="1" t="s">
        <v>4142</v>
      </c>
      <c r="L628" s="1" t="s">
        <v>4143</v>
      </c>
      <c r="M628" s="1" t="s">
        <v>52</v>
      </c>
      <c r="N628" s="1" t="s">
        <v>138</v>
      </c>
      <c r="O628" s="1" t="s">
        <v>139</v>
      </c>
      <c r="P628" s="2">
        <v>43474</v>
      </c>
      <c r="Q628" s="3">
        <f>YEAR(SECOP_II___Contratos_Electr_nicos__4[[#This Row],[Fecha de Firma]])</f>
        <v>2019</v>
      </c>
      <c r="R628" s="1" t="s">
        <v>55</v>
      </c>
      <c r="S628" s="1" t="s">
        <v>4144</v>
      </c>
      <c r="T628" s="1" t="s">
        <v>4145</v>
      </c>
      <c r="U628" s="1" t="s">
        <v>43</v>
      </c>
      <c r="V628" s="1" t="s">
        <v>43</v>
      </c>
      <c r="W628">
        <v>84385224</v>
      </c>
      <c r="X628" s="1" t="s">
        <v>4145</v>
      </c>
      <c r="Y628" s="1" t="s">
        <v>44</v>
      </c>
      <c r="Z628" s="1" t="s">
        <v>4144</v>
      </c>
      <c r="AA628" s="1" t="s">
        <v>28</v>
      </c>
    </row>
    <row r="629" spans="1:27" x14ac:dyDescent="0.25">
      <c r="A629" s="1" t="s">
        <v>45</v>
      </c>
      <c r="B629">
        <v>899999061</v>
      </c>
      <c r="C629" s="1" t="s">
        <v>27</v>
      </c>
      <c r="D629" s="1" t="s">
        <v>29</v>
      </c>
      <c r="E629" s="1" t="s">
        <v>30</v>
      </c>
      <c r="F629" s="1" t="s">
        <v>46</v>
      </c>
      <c r="G629" s="1" t="s">
        <v>4146</v>
      </c>
      <c r="H629" s="1" t="s">
        <v>4147</v>
      </c>
      <c r="I629" s="1" t="s">
        <v>4148</v>
      </c>
      <c r="J629" s="1" t="s">
        <v>887</v>
      </c>
      <c r="K629" s="1" t="s">
        <v>152</v>
      </c>
      <c r="L629" s="1" t="s">
        <v>4149</v>
      </c>
      <c r="M629" s="1" t="s">
        <v>52</v>
      </c>
      <c r="N629" s="1" t="s">
        <v>138</v>
      </c>
      <c r="O629" s="1" t="s">
        <v>139</v>
      </c>
      <c r="P629" s="2">
        <v>43474</v>
      </c>
      <c r="Q629" s="3">
        <f>YEAR(SECOP_II___Contratos_Electr_nicos__4[[#This Row],[Fecha de Firma]])</f>
        <v>2019</v>
      </c>
      <c r="R629" s="1" t="s">
        <v>55</v>
      </c>
      <c r="S629" s="1" t="s">
        <v>4150</v>
      </c>
      <c r="T629" s="1" t="s">
        <v>4151</v>
      </c>
      <c r="U629" s="1" t="s">
        <v>43</v>
      </c>
      <c r="V629" s="1" t="s">
        <v>43</v>
      </c>
      <c r="W629">
        <v>84385224</v>
      </c>
      <c r="X629" s="1" t="s">
        <v>4152</v>
      </c>
      <c r="Y629" s="1" t="s">
        <v>44</v>
      </c>
      <c r="Z629" s="1" t="s">
        <v>4150</v>
      </c>
      <c r="AA629" s="1" t="s">
        <v>28</v>
      </c>
    </row>
    <row r="630" spans="1:27" x14ac:dyDescent="0.25">
      <c r="A630" s="1" t="s">
        <v>45</v>
      </c>
      <c r="B630">
        <v>899999061</v>
      </c>
      <c r="C630" s="1" t="s">
        <v>27</v>
      </c>
      <c r="D630" s="1" t="s">
        <v>29</v>
      </c>
      <c r="E630" s="1" t="s">
        <v>30</v>
      </c>
      <c r="F630" s="1" t="s">
        <v>46</v>
      </c>
      <c r="G630" s="1" t="s">
        <v>4153</v>
      </c>
      <c r="H630" s="1" t="s">
        <v>4154</v>
      </c>
      <c r="I630" s="1" t="s">
        <v>4155</v>
      </c>
      <c r="J630" s="1" t="s">
        <v>49</v>
      </c>
      <c r="K630" s="1" t="s">
        <v>96</v>
      </c>
      <c r="L630" s="1" t="s">
        <v>4156</v>
      </c>
      <c r="M630" s="1" t="s">
        <v>52</v>
      </c>
      <c r="N630" s="1" t="s">
        <v>138</v>
      </c>
      <c r="O630" s="1" t="s">
        <v>139</v>
      </c>
      <c r="P630" s="2">
        <v>43474</v>
      </c>
      <c r="Q630" s="3">
        <f>YEAR(SECOP_II___Contratos_Electr_nicos__4[[#This Row],[Fecha de Firma]])</f>
        <v>2019</v>
      </c>
      <c r="R630" s="1" t="s">
        <v>55</v>
      </c>
      <c r="S630" s="1" t="s">
        <v>4157</v>
      </c>
      <c r="T630" s="1" t="s">
        <v>4158</v>
      </c>
      <c r="U630" s="1" t="s">
        <v>43</v>
      </c>
      <c r="V630" s="1" t="s">
        <v>43</v>
      </c>
      <c r="W630">
        <v>46028304</v>
      </c>
      <c r="X630" s="1" t="s">
        <v>4158</v>
      </c>
      <c r="Y630" s="1" t="s">
        <v>44</v>
      </c>
      <c r="Z630" s="1" t="s">
        <v>4157</v>
      </c>
      <c r="AA630" s="1" t="s">
        <v>28</v>
      </c>
    </row>
    <row r="631" spans="1:27" x14ac:dyDescent="0.25">
      <c r="A631" s="1" t="s">
        <v>45</v>
      </c>
      <c r="B631">
        <v>899999061</v>
      </c>
      <c r="C631" s="1" t="s">
        <v>27</v>
      </c>
      <c r="D631" s="1" t="s">
        <v>29</v>
      </c>
      <c r="E631" s="1" t="s">
        <v>30</v>
      </c>
      <c r="F631" s="1" t="s">
        <v>46</v>
      </c>
      <c r="G631" s="1" t="s">
        <v>4159</v>
      </c>
      <c r="H631" s="1" t="s">
        <v>4160</v>
      </c>
      <c r="I631" s="1" t="s">
        <v>4160</v>
      </c>
      <c r="J631" s="1" t="s">
        <v>887</v>
      </c>
      <c r="K631" s="1" t="s">
        <v>996</v>
      </c>
      <c r="L631" s="1" t="s">
        <v>4161</v>
      </c>
      <c r="M631" s="1" t="s">
        <v>52</v>
      </c>
      <c r="N631" s="1" t="s">
        <v>138</v>
      </c>
      <c r="O631" s="1" t="s">
        <v>139</v>
      </c>
      <c r="P631" s="2">
        <v>43474</v>
      </c>
      <c r="Q631" s="3">
        <f>YEAR(SECOP_II___Contratos_Electr_nicos__4[[#This Row],[Fecha de Firma]])</f>
        <v>2019</v>
      </c>
      <c r="R631" s="1" t="s">
        <v>55</v>
      </c>
      <c r="S631" s="1" t="s">
        <v>4162</v>
      </c>
      <c r="T631" s="1" t="s">
        <v>4163</v>
      </c>
      <c r="U631" s="1" t="s">
        <v>43</v>
      </c>
      <c r="V631" s="1" t="s">
        <v>43</v>
      </c>
      <c r="W631">
        <v>99727992</v>
      </c>
      <c r="X631" s="1" t="s">
        <v>4163</v>
      </c>
      <c r="Y631" s="1" t="s">
        <v>44</v>
      </c>
      <c r="Z631" s="1" t="s">
        <v>4162</v>
      </c>
      <c r="AA631" s="1" t="s">
        <v>28</v>
      </c>
    </row>
    <row r="632" spans="1:27" x14ac:dyDescent="0.25">
      <c r="A632" s="1" t="s">
        <v>45</v>
      </c>
      <c r="B632">
        <v>899999061</v>
      </c>
      <c r="C632" s="1" t="s">
        <v>27</v>
      </c>
      <c r="D632" s="1" t="s">
        <v>29</v>
      </c>
      <c r="E632" s="1" t="s">
        <v>30</v>
      </c>
      <c r="F632" s="1" t="s">
        <v>46</v>
      </c>
      <c r="G632" s="1" t="s">
        <v>4164</v>
      </c>
      <c r="H632" s="1" t="s">
        <v>4165</v>
      </c>
      <c r="I632" s="1" t="s">
        <v>4166</v>
      </c>
      <c r="J632" s="1" t="s">
        <v>35</v>
      </c>
      <c r="K632" s="1" t="s">
        <v>4142</v>
      </c>
      <c r="L632" s="1" t="s">
        <v>4167</v>
      </c>
      <c r="M632" s="1" t="s">
        <v>52</v>
      </c>
      <c r="N632" s="1" t="s">
        <v>138</v>
      </c>
      <c r="O632" s="1" t="s">
        <v>139</v>
      </c>
      <c r="P632" s="2">
        <v>43474</v>
      </c>
      <c r="Q632" s="3">
        <f>YEAR(SECOP_II___Contratos_Electr_nicos__4[[#This Row],[Fecha de Firma]])</f>
        <v>2019</v>
      </c>
      <c r="R632" s="1" t="s">
        <v>55</v>
      </c>
      <c r="S632" s="1" t="s">
        <v>4168</v>
      </c>
      <c r="T632" s="1" t="s">
        <v>4169</v>
      </c>
      <c r="U632" s="1" t="s">
        <v>43</v>
      </c>
      <c r="V632" s="1" t="s">
        <v>43</v>
      </c>
      <c r="W632">
        <v>107399376</v>
      </c>
      <c r="X632" s="1" t="s">
        <v>4169</v>
      </c>
      <c r="Y632" s="1" t="s">
        <v>44</v>
      </c>
      <c r="Z632" s="1" t="s">
        <v>4168</v>
      </c>
      <c r="AA632" s="1" t="s">
        <v>28</v>
      </c>
    </row>
    <row r="633" spans="1:27" x14ac:dyDescent="0.25">
      <c r="A633" s="1" t="s">
        <v>45</v>
      </c>
      <c r="B633">
        <v>899999061</v>
      </c>
      <c r="C633" s="1" t="s">
        <v>27</v>
      </c>
      <c r="D633" s="1" t="s">
        <v>29</v>
      </c>
      <c r="E633" s="1" t="s">
        <v>30</v>
      </c>
      <c r="F633" s="1" t="s">
        <v>46</v>
      </c>
      <c r="G633" s="1" t="s">
        <v>4170</v>
      </c>
      <c r="H633" s="1" t="s">
        <v>4171</v>
      </c>
      <c r="I633" s="1" t="s">
        <v>4172</v>
      </c>
      <c r="J633" s="1" t="s">
        <v>35</v>
      </c>
      <c r="K633" s="1" t="s">
        <v>1029</v>
      </c>
      <c r="L633" s="1" t="s">
        <v>4173</v>
      </c>
      <c r="M633" s="1" t="s">
        <v>52</v>
      </c>
      <c r="N633" s="1" t="s">
        <v>138</v>
      </c>
      <c r="O633" s="1" t="s">
        <v>139</v>
      </c>
      <c r="P633" s="2">
        <v>43474</v>
      </c>
      <c r="Q633" s="3">
        <f>YEAR(SECOP_II___Contratos_Electr_nicos__4[[#This Row],[Fecha de Firma]])</f>
        <v>2019</v>
      </c>
      <c r="R633" s="1" t="s">
        <v>55</v>
      </c>
      <c r="S633" s="1" t="s">
        <v>4174</v>
      </c>
      <c r="T633" s="1" t="s">
        <v>4175</v>
      </c>
      <c r="U633" s="1" t="s">
        <v>43</v>
      </c>
      <c r="V633" s="1" t="s">
        <v>43</v>
      </c>
      <c r="W633">
        <v>92056608</v>
      </c>
      <c r="X633" s="1" t="s">
        <v>4175</v>
      </c>
      <c r="Y633" s="1" t="s">
        <v>44</v>
      </c>
      <c r="Z633" s="1" t="s">
        <v>4174</v>
      </c>
      <c r="AA633" s="1" t="s">
        <v>28</v>
      </c>
    </row>
    <row r="634" spans="1:27" x14ac:dyDescent="0.25">
      <c r="A634" s="1" t="s">
        <v>45</v>
      </c>
      <c r="B634">
        <v>899999061</v>
      </c>
      <c r="C634" s="1" t="s">
        <v>27</v>
      </c>
      <c r="D634" s="1" t="s">
        <v>29</v>
      </c>
      <c r="E634" s="1" t="s">
        <v>30</v>
      </c>
      <c r="F634" s="1" t="s">
        <v>46</v>
      </c>
      <c r="G634" s="1" t="s">
        <v>4176</v>
      </c>
      <c r="H634" s="1" t="s">
        <v>4177</v>
      </c>
      <c r="I634" s="1" t="s">
        <v>4178</v>
      </c>
      <c r="J634" s="1" t="s">
        <v>887</v>
      </c>
      <c r="K634" s="1" t="s">
        <v>1029</v>
      </c>
      <c r="L634" s="1" t="s">
        <v>4179</v>
      </c>
      <c r="M634" s="1" t="s">
        <v>52</v>
      </c>
      <c r="N634" s="1" t="s">
        <v>138</v>
      </c>
      <c r="O634" s="1" t="s">
        <v>139</v>
      </c>
      <c r="P634" s="2">
        <v>43474</v>
      </c>
      <c r="Q634" s="3">
        <f>YEAR(SECOP_II___Contratos_Electr_nicos__4[[#This Row],[Fecha de Firma]])</f>
        <v>2019</v>
      </c>
      <c r="R634" s="1" t="s">
        <v>55</v>
      </c>
      <c r="S634" s="1" t="s">
        <v>4180</v>
      </c>
      <c r="T634" s="1" t="s">
        <v>4181</v>
      </c>
      <c r="U634" s="1" t="s">
        <v>43</v>
      </c>
      <c r="V634" s="1" t="s">
        <v>43</v>
      </c>
      <c r="W634">
        <v>76713840</v>
      </c>
      <c r="X634" s="1" t="s">
        <v>4181</v>
      </c>
      <c r="Y634" s="1" t="s">
        <v>44</v>
      </c>
      <c r="Z634" s="1" t="s">
        <v>4180</v>
      </c>
      <c r="AA634" s="1" t="s">
        <v>28</v>
      </c>
    </row>
    <row r="635" spans="1:27" x14ac:dyDescent="0.25">
      <c r="A635" s="1" t="s">
        <v>45</v>
      </c>
      <c r="B635">
        <v>899999061</v>
      </c>
      <c r="C635" s="1" t="s">
        <v>27</v>
      </c>
      <c r="D635" s="1" t="s">
        <v>29</v>
      </c>
      <c r="E635" s="1" t="s">
        <v>30</v>
      </c>
      <c r="F635" s="1" t="s">
        <v>46</v>
      </c>
      <c r="G635" s="1" t="s">
        <v>4182</v>
      </c>
      <c r="H635" s="1" t="s">
        <v>4183</v>
      </c>
      <c r="I635" s="1" t="s">
        <v>4184</v>
      </c>
      <c r="J635" s="1" t="s">
        <v>35</v>
      </c>
      <c r="K635" s="1" t="s">
        <v>593</v>
      </c>
      <c r="L635" s="1" t="s">
        <v>4185</v>
      </c>
      <c r="M635" s="1" t="s">
        <v>52</v>
      </c>
      <c r="N635" s="1" t="s">
        <v>138</v>
      </c>
      <c r="O635" s="1" t="s">
        <v>139</v>
      </c>
      <c r="P635" s="2">
        <v>43474</v>
      </c>
      <c r="Q635" s="3">
        <f>YEAR(SECOP_II___Contratos_Electr_nicos__4[[#This Row],[Fecha de Firma]])</f>
        <v>2019</v>
      </c>
      <c r="R635" s="1" t="s">
        <v>55</v>
      </c>
      <c r="S635" s="1" t="s">
        <v>4186</v>
      </c>
      <c r="T635" s="1" t="s">
        <v>4187</v>
      </c>
      <c r="U635" s="1" t="s">
        <v>43</v>
      </c>
      <c r="V635" s="1" t="s">
        <v>43</v>
      </c>
      <c r="W635">
        <v>84385224</v>
      </c>
      <c r="X635" s="1" t="s">
        <v>4187</v>
      </c>
      <c r="Y635" s="1" t="s">
        <v>44</v>
      </c>
      <c r="Z635" s="1" t="s">
        <v>4186</v>
      </c>
      <c r="AA635" s="1" t="s">
        <v>28</v>
      </c>
    </row>
    <row r="636" spans="1:27" x14ac:dyDescent="0.25">
      <c r="A636" s="1" t="s">
        <v>45</v>
      </c>
      <c r="B636">
        <v>899999061</v>
      </c>
      <c r="C636" s="1" t="s">
        <v>27</v>
      </c>
      <c r="D636" s="1" t="s">
        <v>29</v>
      </c>
      <c r="E636" s="1" t="s">
        <v>30</v>
      </c>
      <c r="F636" s="1" t="s">
        <v>46</v>
      </c>
      <c r="G636" s="1" t="s">
        <v>4188</v>
      </c>
      <c r="H636" s="1" t="s">
        <v>4189</v>
      </c>
      <c r="I636" s="1" t="s">
        <v>4190</v>
      </c>
      <c r="J636" s="1" t="s">
        <v>35</v>
      </c>
      <c r="K636" s="1" t="s">
        <v>996</v>
      </c>
      <c r="L636" s="1" t="s">
        <v>4191</v>
      </c>
      <c r="M636" s="1" t="s">
        <v>52</v>
      </c>
      <c r="N636" s="1" t="s">
        <v>138</v>
      </c>
      <c r="O636" s="1" t="s">
        <v>139</v>
      </c>
      <c r="P636" s="2">
        <v>43474</v>
      </c>
      <c r="Q636" s="3">
        <f>YEAR(SECOP_II___Contratos_Electr_nicos__4[[#This Row],[Fecha de Firma]])</f>
        <v>2019</v>
      </c>
      <c r="R636" s="1" t="s">
        <v>55</v>
      </c>
      <c r="S636" s="1" t="s">
        <v>4192</v>
      </c>
      <c r="T636" s="1" t="s">
        <v>4193</v>
      </c>
      <c r="U636" s="1" t="s">
        <v>43</v>
      </c>
      <c r="V636" s="1" t="s">
        <v>43</v>
      </c>
      <c r="W636">
        <v>59154894</v>
      </c>
      <c r="X636" s="1" t="s">
        <v>4193</v>
      </c>
      <c r="Y636" s="1" t="s">
        <v>44</v>
      </c>
      <c r="Z636" s="1" t="s">
        <v>4192</v>
      </c>
      <c r="AA636" s="1" t="s">
        <v>28</v>
      </c>
    </row>
    <row r="637" spans="1:27" x14ac:dyDescent="0.25">
      <c r="A637" s="1" t="s">
        <v>45</v>
      </c>
      <c r="B637">
        <v>899999061</v>
      </c>
      <c r="C637" s="1" t="s">
        <v>27</v>
      </c>
      <c r="D637" s="1" t="s">
        <v>29</v>
      </c>
      <c r="E637" s="1" t="s">
        <v>30</v>
      </c>
      <c r="F637" s="1" t="s">
        <v>46</v>
      </c>
      <c r="G637" s="1" t="s">
        <v>4194</v>
      </c>
      <c r="H637" s="1" t="s">
        <v>4195</v>
      </c>
      <c r="I637" s="1" t="s">
        <v>4196</v>
      </c>
      <c r="J637" s="1" t="s">
        <v>35</v>
      </c>
      <c r="K637" s="1" t="s">
        <v>1029</v>
      </c>
      <c r="L637" s="1" t="s">
        <v>4197</v>
      </c>
      <c r="M637" s="1" t="s">
        <v>52</v>
      </c>
      <c r="N637" s="1" t="s">
        <v>138</v>
      </c>
      <c r="O637" s="1" t="s">
        <v>139</v>
      </c>
      <c r="P637" s="2">
        <v>43474</v>
      </c>
      <c r="Q637" s="3">
        <f>YEAR(SECOP_II___Contratos_Electr_nicos__4[[#This Row],[Fecha de Firma]])</f>
        <v>2019</v>
      </c>
      <c r="R637" s="1" t="s">
        <v>55</v>
      </c>
      <c r="S637" s="1" t="s">
        <v>2004</v>
      </c>
      <c r="T637" s="1" t="s">
        <v>2005</v>
      </c>
      <c r="U637" s="1" t="s">
        <v>43</v>
      </c>
      <c r="V637" s="1" t="s">
        <v>42</v>
      </c>
      <c r="W637">
        <v>115070760</v>
      </c>
      <c r="X637" s="1" t="s">
        <v>2005</v>
      </c>
      <c r="Y637" s="1" t="s">
        <v>44</v>
      </c>
      <c r="Z637" s="1" t="s">
        <v>2004</v>
      </c>
      <c r="AA637" s="1" t="s">
        <v>28</v>
      </c>
    </row>
    <row r="638" spans="1:27" x14ac:dyDescent="0.25">
      <c r="A638" s="1" t="s">
        <v>45</v>
      </c>
      <c r="B638">
        <v>899999061</v>
      </c>
      <c r="C638" s="1" t="s">
        <v>27</v>
      </c>
      <c r="D638" s="1" t="s">
        <v>29</v>
      </c>
      <c r="E638" s="1" t="s">
        <v>30</v>
      </c>
      <c r="F638" s="1" t="s">
        <v>46</v>
      </c>
      <c r="G638" s="1" t="s">
        <v>4198</v>
      </c>
      <c r="H638" s="1" t="s">
        <v>4199</v>
      </c>
      <c r="I638" s="1" t="s">
        <v>4200</v>
      </c>
      <c r="J638" s="1" t="s">
        <v>80</v>
      </c>
      <c r="K638" s="1" t="s">
        <v>1029</v>
      </c>
      <c r="L638" s="1" t="s">
        <v>4201</v>
      </c>
      <c r="M638" s="1" t="s">
        <v>52</v>
      </c>
      <c r="N638" s="1" t="s">
        <v>138</v>
      </c>
      <c r="O638" s="1" t="s">
        <v>139</v>
      </c>
      <c r="P638" s="2">
        <v>43474</v>
      </c>
      <c r="Q638" s="3">
        <f>YEAR(SECOP_II___Contratos_Electr_nicos__4[[#This Row],[Fecha de Firma]])</f>
        <v>2019</v>
      </c>
      <c r="R638" s="1" t="s">
        <v>55</v>
      </c>
      <c r="S638" s="1" t="s">
        <v>4202</v>
      </c>
      <c r="T638" s="1" t="s">
        <v>4203</v>
      </c>
      <c r="U638" s="1" t="s">
        <v>43</v>
      </c>
      <c r="V638" s="1" t="s">
        <v>43</v>
      </c>
      <c r="W638">
        <v>56256816</v>
      </c>
      <c r="X638" s="1" t="s">
        <v>4203</v>
      </c>
      <c r="Y638" s="1" t="s">
        <v>44</v>
      </c>
      <c r="Z638" s="1" t="s">
        <v>4202</v>
      </c>
      <c r="AA638" s="1" t="s">
        <v>28</v>
      </c>
    </row>
    <row r="639" spans="1:27" x14ac:dyDescent="0.25">
      <c r="A639" s="1" t="s">
        <v>45</v>
      </c>
      <c r="B639">
        <v>899999061</v>
      </c>
      <c r="C639" s="1" t="s">
        <v>27</v>
      </c>
      <c r="D639" s="1" t="s">
        <v>29</v>
      </c>
      <c r="E639" s="1" t="s">
        <v>30</v>
      </c>
      <c r="F639" s="1" t="s">
        <v>46</v>
      </c>
      <c r="G639" s="1" t="s">
        <v>4204</v>
      </c>
      <c r="H639" s="1" t="s">
        <v>4205</v>
      </c>
      <c r="I639" s="1" t="s">
        <v>4206</v>
      </c>
      <c r="J639" s="1" t="s">
        <v>35</v>
      </c>
      <c r="K639" s="1" t="s">
        <v>996</v>
      </c>
      <c r="L639" s="1" t="s">
        <v>4207</v>
      </c>
      <c r="M639" s="1" t="s">
        <v>52</v>
      </c>
      <c r="N639" s="1" t="s">
        <v>138</v>
      </c>
      <c r="O639" s="1" t="s">
        <v>139</v>
      </c>
      <c r="P639" s="2">
        <v>43474</v>
      </c>
      <c r="Q639" s="3">
        <f>YEAR(SECOP_II___Contratos_Electr_nicos__4[[#This Row],[Fecha de Firma]])</f>
        <v>2019</v>
      </c>
      <c r="R639" s="1" t="s">
        <v>55</v>
      </c>
      <c r="S639" s="1" t="s">
        <v>4208</v>
      </c>
      <c r="T639" s="1" t="s">
        <v>4209</v>
      </c>
      <c r="U639" s="1" t="s">
        <v>43</v>
      </c>
      <c r="V639" s="1" t="s">
        <v>43</v>
      </c>
      <c r="W639">
        <v>38356920</v>
      </c>
      <c r="X639" s="1" t="s">
        <v>4209</v>
      </c>
      <c r="Y639" s="1" t="s">
        <v>44</v>
      </c>
      <c r="Z639" s="1" t="s">
        <v>4208</v>
      </c>
      <c r="AA639" s="1" t="s">
        <v>28</v>
      </c>
    </row>
    <row r="640" spans="1:27" x14ac:dyDescent="0.25">
      <c r="A640" s="1" t="s">
        <v>45</v>
      </c>
      <c r="B640">
        <v>899999061</v>
      </c>
      <c r="C640" s="1" t="s">
        <v>27</v>
      </c>
      <c r="D640" s="1" t="s">
        <v>29</v>
      </c>
      <c r="E640" s="1" t="s">
        <v>30</v>
      </c>
      <c r="F640" s="1" t="s">
        <v>46</v>
      </c>
      <c r="G640" s="1" t="s">
        <v>4210</v>
      </c>
      <c r="H640" s="1" t="s">
        <v>4211</v>
      </c>
      <c r="I640" s="1" t="s">
        <v>4212</v>
      </c>
      <c r="J640" s="1" t="s">
        <v>35</v>
      </c>
      <c r="K640" s="1" t="s">
        <v>3697</v>
      </c>
      <c r="L640" s="1" t="s">
        <v>4213</v>
      </c>
      <c r="M640" s="1" t="s">
        <v>52</v>
      </c>
      <c r="N640" s="1" t="s">
        <v>138</v>
      </c>
      <c r="O640" s="1" t="s">
        <v>139</v>
      </c>
      <c r="P640" s="2">
        <v>43474</v>
      </c>
      <c r="Q640" s="3">
        <f>YEAR(SECOP_II___Contratos_Electr_nicos__4[[#This Row],[Fecha de Firma]])</f>
        <v>2019</v>
      </c>
      <c r="R640" s="1" t="s">
        <v>55</v>
      </c>
      <c r="S640" s="1" t="s">
        <v>2744</v>
      </c>
      <c r="T640" s="1" t="s">
        <v>2745</v>
      </c>
      <c r="U640" s="1" t="s">
        <v>43</v>
      </c>
      <c r="V640" s="1" t="s">
        <v>43</v>
      </c>
      <c r="W640">
        <v>69042456</v>
      </c>
      <c r="X640" s="1" t="s">
        <v>2746</v>
      </c>
      <c r="Y640" s="1" t="s">
        <v>44</v>
      </c>
      <c r="Z640" s="1" t="s">
        <v>2744</v>
      </c>
      <c r="AA640" s="1" t="s">
        <v>28</v>
      </c>
    </row>
    <row r="641" spans="1:27" x14ac:dyDescent="0.25">
      <c r="A641" s="1" t="s">
        <v>45</v>
      </c>
      <c r="B641">
        <v>899999061</v>
      </c>
      <c r="C641" s="1" t="s">
        <v>27</v>
      </c>
      <c r="D641" s="1" t="s">
        <v>29</v>
      </c>
      <c r="E641" s="1" t="s">
        <v>30</v>
      </c>
      <c r="F641" s="1" t="s">
        <v>46</v>
      </c>
      <c r="G641" s="1" t="s">
        <v>4214</v>
      </c>
      <c r="H641" s="1" t="s">
        <v>4215</v>
      </c>
      <c r="I641" s="1" t="s">
        <v>4216</v>
      </c>
      <c r="J641" s="1" t="s">
        <v>49</v>
      </c>
      <c r="K641" s="1" t="s">
        <v>1855</v>
      </c>
      <c r="L641" s="1" t="s">
        <v>4217</v>
      </c>
      <c r="M641" s="1" t="s">
        <v>52</v>
      </c>
      <c r="N641" s="1" t="s">
        <v>138</v>
      </c>
      <c r="O641" s="1" t="s">
        <v>139</v>
      </c>
      <c r="P641" s="2">
        <v>43474</v>
      </c>
      <c r="Q641" s="3">
        <f>YEAR(SECOP_II___Contratos_Electr_nicos__4[[#This Row],[Fecha de Firma]])</f>
        <v>2019</v>
      </c>
      <c r="R641" s="1" t="s">
        <v>55</v>
      </c>
      <c r="S641" s="1" t="s">
        <v>4218</v>
      </c>
      <c r="T641" s="1" t="s">
        <v>4219</v>
      </c>
      <c r="U641" s="1" t="s">
        <v>43</v>
      </c>
      <c r="V641" s="1" t="s">
        <v>42</v>
      </c>
      <c r="W641">
        <v>20457024</v>
      </c>
      <c r="X641" s="1" t="s">
        <v>4219</v>
      </c>
      <c r="Y641" s="1" t="s">
        <v>44</v>
      </c>
      <c r="Z641" s="1" t="s">
        <v>4218</v>
      </c>
      <c r="AA641" s="1" t="s">
        <v>28</v>
      </c>
    </row>
    <row r="642" spans="1:27" x14ac:dyDescent="0.25">
      <c r="A642" s="1" t="s">
        <v>45</v>
      </c>
      <c r="B642">
        <v>899999061</v>
      </c>
      <c r="C642" s="1" t="s">
        <v>27</v>
      </c>
      <c r="D642" s="1" t="s">
        <v>29</v>
      </c>
      <c r="E642" s="1" t="s">
        <v>30</v>
      </c>
      <c r="F642" s="1" t="s">
        <v>46</v>
      </c>
      <c r="G642" s="1" t="s">
        <v>4220</v>
      </c>
      <c r="H642" s="1" t="s">
        <v>4221</v>
      </c>
      <c r="I642" s="1" t="s">
        <v>4222</v>
      </c>
      <c r="J642" s="1" t="s">
        <v>35</v>
      </c>
      <c r="K642" s="1" t="s">
        <v>3697</v>
      </c>
      <c r="L642" s="1" t="s">
        <v>4223</v>
      </c>
      <c r="M642" s="1" t="s">
        <v>52</v>
      </c>
      <c r="N642" s="1" t="s">
        <v>138</v>
      </c>
      <c r="O642" s="1" t="s">
        <v>139</v>
      </c>
      <c r="P642" s="2">
        <v>43474</v>
      </c>
      <c r="Q642" s="3">
        <f>YEAR(SECOP_II___Contratos_Electr_nicos__4[[#This Row],[Fecha de Firma]])</f>
        <v>2019</v>
      </c>
      <c r="R642" s="1" t="s">
        <v>55</v>
      </c>
      <c r="S642" s="1" t="s">
        <v>4224</v>
      </c>
      <c r="T642" s="1" t="s">
        <v>4225</v>
      </c>
      <c r="U642" s="1" t="s">
        <v>43</v>
      </c>
      <c r="V642" s="1" t="s">
        <v>43</v>
      </c>
      <c r="W642">
        <v>53699688</v>
      </c>
      <c r="X642" s="1" t="s">
        <v>4225</v>
      </c>
      <c r="Y642" s="1" t="s">
        <v>44</v>
      </c>
      <c r="Z642" s="1" t="s">
        <v>4224</v>
      </c>
      <c r="AA642" s="1" t="s">
        <v>28</v>
      </c>
    </row>
    <row r="643" spans="1:27" x14ac:dyDescent="0.25">
      <c r="A643" s="1" t="s">
        <v>45</v>
      </c>
      <c r="B643">
        <v>899999061</v>
      </c>
      <c r="C643" s="1" t="s">
        <v>27</v>
      </c>
      <c r="D643" s="1" t="s">
        <v>29</v>
      </c>
      <c r="E643" s="1" t="s">
        <v>30</v>
      </c>
      <c r="F643" s="1" t="s">
        <v>46</v>
      </c>
      <c r="G643" s="1" t="s">
        <v>4226</v>
      </c>
      <c r="H643" s="1" t="s">
        <v>4227</v>
      </c>
      <c r="I643" s="1" t="s">
        <v>4228</v>
      </c>
      <c r="J643" s="1" t="s">
        <v>80</v>
      </c>
      <c r="K643" s="1" t="s">
        <v>657</v>
      </c>
      <c r="L643" s="1" t="s">
        <v>4229</v>
      </c>
      <c r="M643" s="1" t="s">
        <v>52</v>
      </c>
      <c r="N643" s="1" t="s">
        <v>138</v>
      </c>
      <c r="O643" s="1" t="s">
        <v>139</v>
      </c>
      <c r="P643" s="2">
        <v>43474</v>
      </c>
      <c r="Q643" s="3">
        <f>YEAR(SECOP_II___Contratos_Electr_nicos__4[[#This Row],[Fecha de Firma]])</f>
        <v>2019</v>
      </c>
      <c r="R643" s="1" t="s">
        <v>55</v>
      </c>
      <c r="S643" s="1" t="s">
        <v>4230</v>
      </c>
      <c r="T643" s="1" t="s">
        <v>4231</v>
      </c>
      <c r="U643" s="1" t="s">
        <v>43</v>
      </c>
      <c r="V643" s="1" t="s">
        <v>43</v>
      </c>
      <c r="W643">
        <v>84385224</v>
      </c>
      <c r="X643" s="1" t="s">
        <v>4231</v>
      </c>
      <c r="Y643" s="1" t="s">
        <v>44</v>
      </c>
      <c r="Z643" s="1" t="s">
        <v>4230</v>
      </c>
      <c r="AA643" s="1" t="s">
        <v>28</v>
      </c>
    </row>
    <row r="644" spans="1:27" x14ac:dyDescent="0.25">
      <c r="A644" s="1" t="s">
        <v>45</v>
      </c>
      <c r="B644">
        <v>899999061</v>
      </c>
      <c r="C644" s="1" t="s">
        <v>27</v>
      </c>
      <c r="D644" s="1" t="s">
        <v>29</v>
      </c>
      <c r="E644" s="1" t="s">
        <v>30</v>
      </c>
      <c r="F644" s="1" t="s">
        <v>46</v>
      </c>
      <c r="G644" s="1" t="s">
        <v>4232</v>
      </c>
      <c r="H644" s="1" t="s">
        <v>4233</v>
      </c>
      <c r="I644" s="1" t="s">
        <v>4234</v>
      </c>
      <c r="J644" s="1" t="s">
        <v>35</v>
      </c>
      <c r="K644" s="1" t="s">
        <v>4126</v>
      </c>
      <c r="L644" s="1" t="s">
        <v>4235</v>
      </c>
      <c r="M644" s="1" t="s">
        <v>52</v>
      </c>
      <c r="N644" s="1" t="s">
        <v>138</v>
      </c>
      <c r="O644" s="1" t="s">
        <v>139</v>
      </c>
      <c r="P644" s="2">
        <v>43475</v>
      </c>
      <c r="Q644" s="3">
        <f>YEAR(SECOP_II___Contratos_Electr_nicos__4[[#This Row],[Fecha de Firma]])</f>
        <v>2019</v>
      </c>
      <c r="R644" s="1" t="s">
        <v>55</v>
      </c>
      <c r="S644" s="1" t="s">
        <v>4236</v>
      </c>
      <c r="T644" s="1" t="s">
        <v>4237</v>
      </c>
      <c r="U644" s="1" t="s">
        <v>43</v>
      </c>
      <c r="V644" s="1" t="s">
        <v>43</v>
      </c>
      <c r="W644">
        <v>94979040</v>
      </c>
      <c r="X644" s="1" t="s">
        <v>4237</v>
      </c>
      <c r="Y644" s="1" t="s">
        <v>44</v>
      </c>
      <c r="Z644" s="1" t="s">
        <v>4236</v>
      </c>
      <c r="AA644" s="1" t="s">
        <v>28</v>
      </c>
    </row>
    <row r="645" spans="1:27" x14ac:dyDescent="0.25">
      <c r="A645" s="1" t="s">
        <v>45</v>
      </c>
      <c r="B645">
        <v>899999061</v>
      </c>
      <c r="C645" s="1" t="s">
        <v>27</v>
      </c>
      <c r="D645" s="1" t="s">
        <v>29</v>
      </c>
      <c r="E645" s="1" t="s">
        <v>30</v>
      </c>
      <c r="F645" s="1" t="s">
        <v>46</v>
      </c>
      <c r="G645" s="1" t="s">
        <v>4238</v>
      </c>
      <c r="H645" s="1" t="s">
        <v>4239</v>
      </c>
      <c r="I645" s="1" t="s">
        <v>4240</v>
      </c>
      <c r="J645" s="1" t="s">
        <v>35</v>
      </c>
      <c r="K645" s="1" t="s">
        <v>996</v>
      </c>
      <c r="L645" s="1" t="s">
        <v>1796</v>
      </c>
      <c r="M645" s="1" t="s">
        <v>52</v>
      </c>
      <c r="N645" s="1" t="s">
        <v>138</v>
      </c>
      <c r="O645" s="1" t="s">
        <v>139</v>
      </c>
      <c r="P645" s="2">
        <v>43475</v>
      </c>
      <c r="Q645" s="3">
        <f>YEAR(SECOP_II___Contratos_Electr_nicos__4[[#This Row],[Fecha de Firma]])</f>
        <v>2019</v>
      </c>
      <c r="R645" s="1" t="s">
        <v>55</v>
      </c>
      <c r="S645" s="1" t="s">
        <v>1797</v>
      </c>
      <c r="T645" s="1" t="s">
        <v>1798</v>
      </c>
      <c r="U645" s="1" t="s">
        <v>43</v>
      </c>
      <c r="V645" s="1" t="s">
        <v>43</v>
      </c>
      <c r="W645">
        <v>76713840</v>
      </c>
      <c r="X645" s="1" t="s">
        <v>1798</v>
      </c>
      <c r="Y645" s="1" t="s">
        <v>44</v>
      </c>
      <c r="Z645" s="1" t="s">
        <v>1797</v>
      </c>
      <c r="AA645" s="1" t="s">
        <v>28</v>
      </c>
    </row>
    <row r="646" spans="1:27" x14ac:dyDescent="0.25">
      <c r="A646" s="1" t="s">
        <v>45</v>
      </c>
      <c r="B646">
        <v>899999061</v>
      </c>
      <c r="C646" s="1" t="s">
        <v>27</v>
      </c>
      <c r="D646" s="1" t="s">
        <v>29</v>
      </c>
      <c r="E646" s="1" t="s">
        <v>30</v>
      </c>
      <c r="F646" s="1" t="s">
        <v>46</v>
      </c>
      <c r="G646" s="1" t="s">
        <v>4241</v>
      </c>
      <c r="H646" s="1" t="s">
        <v>4242</v>
      </c>
      <c r="I646" s="1" t="s">
        <v>4243</v>
      </c>
      <c r="J646" s="1" t="s">
        <v>80</v>
      </c>
      <c r="K646" s="1" t="s">
        <v>271</v>
      </c>
      <c r="L646" s="1" t="s">
        <v>4244</v>
      </c>
      <c r="M646" s="1" t="s">
        <v>52</v>
      </c>
      <c r="N646" s="1" t="s">
        <v>138</v>
      </c>
      <c r="O646" s="1" t="s">
        <v>139</v>
      </c>
      <c r="P646" s="2">
        <v>43475</v>
      </c>
      <c r="Q646" s="3">
        <f>YEAR(SECOP_II___Contratos_Electr_nicos__4[[#This Row],[Fecha de Firma]])</f>
        <v>2019</v>
      </c>
      <c r="R646" s="1" t="s">
        <v>55</v>
      </c>
      <c r="S646" s="1" t="s">
        <v>4245</v>
      </c>
      <c r="T646" s="1" t="s">
        <v>4246</v>
      </c>
      <c r="U646" s="1" t="s">
        <v>43</v>
      </c>
      <c r="V646" s="1" t="s">
        <v>43</v>
      </c>
      <c r="W646">
        <v>40914048</v>
      </c>
      <c r="X646" s="1" t="s">
        <v>4246</v>
      </c>
      <c r="Y646" s="1" t="s">
        <v>44</v>
      </c>
      <c r="Z646" s="1" t="s">
        <v>4245</v>
      </c>
      <c r="AA646" s="1" t="s">
        <v>28</v>
      </c>
    </row>
    <row r="647" spans="1:27" x14ac:dyDescent="0.25">
      <c r="A647" s="1" t="s">
        <v>45</v>
      </c>
      <c r="B647">
        <v>899999061</v>
      </c>
      <c r="C647" s="1" t="s">
        <v>27</v>
      </c>
      <c r="D647" s="1" t="s">
        <v>29</v>
      </c>
      <c r="E647" s="1" t="s">
        <v>30</v>
      </c>
      <c r="F647" s="1" t="s">
        <v>46</v>
      </c>
      <c r="G647" s="1" t="s">
        <v>4247</v>
      </c>
      <c r="H647" s="1" t="s">
        <v>4248</v>
      </c>
      <c r="I647" s="1" t="s">
        <v>4249</v>
      </c>
      <c r="J647" s="1" t="s">
        <v>35</v>
      </c>
      <c r="K647" s="1" t="s">
        <v>277</v>
      </c>
      <c r="L647" s="1" t="s">
        <v>4250</v>
      </c>
      <c r="M647" s="1" t="s">
        <v>52</v>
      </c>
      <c r="N647" s="1" t="s">
        <v>138</v>
      </c>
      <c r="O647" s="1" t="s">
        <v>139</v>
      </c>
      <c r="P647" s="2">
        <v>43475</v>
      </c>
      <c r="Q647" s="3">
        <f>YEAR(SECOP_II___Contratos_Electr_nicos__4[[#This Row],[Fecha de Firma]])</f>
        <v>2019</v>
      </c>
      <c r="R647" s="1" t="s">
        <v>55</v>
      </c>
      <c r="S647" s="1" t="s">
        <v>4251</v>
      </c>
      <c r="T647" s="1" t="s">
        <v>4252</v>
      </c>
      <c r="U647" s="1" t="s">
        <v>43</v>
      </c>
      <c r="V647" s="1" t="s">
        <v>43</v>
      </c>
      <c r="W647">
        <v>84385224</v>
      </c>
      <c r="X647" s="1" t="s">
        <v>4252</v>
      </c>
      <c r="Y647" s="1" t="s">
        <v>44</v>
      </c>
      <c r="Z647" s="1" t="s">
        <v>4251</v>
      </c>
      <c r="AA647" s="1" t="s">
        <v>28</v>
      </c>
    </row>
    <row r="648" spans="1:27" x14ac:dyDescent="0.25">
      <c r="A648" s="1" t="s">
        <v>45</v>
      </c>
      <c r="B648">
        <v>899999061</v>
      </c>
      <c r="C648" s="1" t="s">
        <v>27</v>
      </c>
      <c r="D648" s="1" t="s">
        <v>29</v>
      </c>
      <c r="E648" s="1" t="s">
        <v>30</v>
      </c>
      <c r="F648" s="1" t="s">
        <v>46</v>
      </c>
      <c r="G648" s="1" t="s">
        <v>4253</v>
      </c>
      <c r="H648" s="1" t="s">
        <v>4254</v>
      </c>
      <c r="I648" s="1" t="s">
        <v>4255</v>
      </c>
      <c r="J648" s="1" t="s">
        <v>35</v>
      </c>
      <c r="K648" s="1" t="s">
        <v>1029</v>
      </c>
      <c r="L648" s="1" t="s">
        <v>4256</v>
      </c>
      <c r="M648" s="1" t="s">
        <v>52</v>
      </c>
      <c r="N648" s="1" t="s">
        <v>138</v>
      </c>
      <c r="O648" s="1" t="s">
        <v>139</v>
      </c>
      <c r="P648" s="2">
        <v>43475</v>
      </c>
      <c r="Q648" s="3">
        <f>YEAR(SECOP_II___Contratos_Electr_nicos__4[[#This Row],[Fecha de Firma]])</f>
        <v>2019</v>
      </c>
      <c r="R648" s="1" t="s">
        <v>55</v>
      </c>
      <c r="S648" s="1" t="s">
        <v>3230</v>
      </c>
      <c r="T648" s="1" t="s">
        <v>3231</v>
      </c>
      <c r="U648" s="1" t="s">
        <v>43</v>
      </c>
      <c r="V648" s="1" t="s">
        <v>43</v>
      </c>
      <c r="W648">
        <v>30685536</v>
      </c>
      <c r="X648" s="1" t="s">
        <v>3231</v>
      </c>
      <c r="Y648" s="1" t="s">
        <v>44</v>
      </c>
      <c r="Z648" s="1" t="s">
        <v>3230</v>
      </c>
      <c r="AA648" s="1" t="s">
        <v>28</v>
      </c>
    </row>
    <row r="649" spans="1:27" x14ac:dyDescent="0.25">
      <c r="A649" s="1" t="s">
        <v>45</v>
      </c>
      <c r="B649">
        <v>899999061</v>
      </c>
      <c r="C649" s="1" t="s">
        <v>27</v>
      </c>
      <c r="D649" s="1" t="s">
        <v>29</v>
      </c>
      <c r="E649" s="1" t="s">
        <v>30</v>
      </c>
      <c r="F649" s="1" t="s">
        <v>46</v>
      </c>
      <c r="G649" s="1" t="s">
        <v>4257</v>
      </c>
      <c r="H649" s="1" t="s">
        <v>4258</v>
      </c>
      <c r="I649" s="1" t="s">
        <v>4259</v>
      </c>
      <c r="J649" s="1" t="s">
        <v>35</v>
      </c>
      <c r="K649" s="1" t="s">
        <v>152</v>
      </c>
      <c r="L649" s="1" t="s">
        <v>4260</v>
      </c>
      <c r="M649" s="1" t="s">
        <v>52</v>
      </c>
      <c r="N649" s="1" t="s">
        <v>138</v>
      </c>
      <c r="O649" s="1" t="s">
        <v>139</v>
      </c>
      <c r="P649" s="2">
        <v>43475</v>
      </c>
      <c r="Q649" s="3">
        <f>YEAR(SECOP_II___Contratos_Electr_nicos__4[[#This Row],[Fecha de Firma]])</f>
        <v>2019</v>
      </c>
      <c r="R649" s="1" t="s">
        <v>55</v>
      </c>
      <c r="S649" s="1" t="s">
        <v>4261</v>
      </c>
      <c r="T649" s="1" t="s">
        <v>4262</v>
      </c>
      <c r="U649" s="1" t="s">
        <v>43</v>
      </c>
      <c r="V649" s="1" t="s">
        <v>42</v>
      </c>
      <c r="W649">
        <v>107764680</v>
      </c>
      <c r="X649" s="1" t="s">
        <v>4263</v>
      </c>
      <c r="Y649" s="1" t="s">
        <v>44</v>
      </c>
      <c r="Z649" s="1" t="s">
        <v>44</v>
      </c>
      <c r="AA649" s="1" t="s">
        <v>28</v>
      </c>
    </row>
    <row r="650" spans="1:27" x14ac:dyDescent="0.25">
      <c r="A650" s="1" t="s">
        <v>45</v>
      </c>
      <c r="B650">
        <v>899999061</v>
      </c>
      <c r="C650" s="1" t="s">
        <v>27</v>
      </c>
      <c r="D650" s="1" t="s">
        <v>29</v>
      </c>
      <c r="E650" s="1" t="s">
        <v>30</v>
      </c>
      <c r="F650" s="1" t="s">
        <v>46</v>
      </c>
      <c r="G650" s="1" t="s">
        <v>4264</v>
      </c>
      <c r="H650" s="1" t="s">
        <v>4265</v>
      </c>
      <c r="I650" s="1" t="s">
        <v>4266</v>
      </c>
      <c r="J650" s="1" t="s">
        <v>35</v>
      </c>
      <c r="K650" s="1" t="s">
        <v>996</v>
      </c>
      <c r="L650" s="1" t="s">
        <v>4267</v>
      </c>
      <c r="M650" s="1" t="s">
        <v>52</v>
      </c>
      <c r="N650" s="1" t="s">
        <v>138</v>
      </c>
      <c r="O650" s="1" t="s">
        <v>139</v>
      </c>
      <c r="P650" s="2">
        <v>43475</v>
      </c>
      <c r="Q650" s="3">
        <f>YEAR(SECOP_II___Contratos_Electr_nicos__4[[#This Row],[Fecha de Firma]])</f>
        <v>2019</v>
      </c>
      <c r="R650" s="1" t="s">
        <v>55</v>
      </c>
      <c r="S650" s="1" t="s">
        <v>4268</v>
      </c>
      <c r="T650" s="1" t="s">
        <v>4269</v>
      </c>
      <c r="U650" s="1" t="s">
        <v>43</v>
      </c>
      <c r="V650" s="1" t="s">
        <v>43</v>
      </c>
      <c r="W650">
        <v>99727992</v>
      </c>
      <c r="X650" s="1" t="s">
        <v>4270</v>
      </c>
      <c r="Y650" s="1" t="s">
        <v>44</v>
      </c>
      <c r="Z650" s="1" t="s">
        <v>4268</v>
      </c>
      <c r="AA650" s="1" t="s">
        <v>28</v>
      </c>
    </row>
    <row r="651" spans="1:27" x14ac:dyDescent="0.25">
      <c r="A651" s="1" t="s">
        <v>45</v>
      </c>
      <c r="B651">
        <v>899999061</v>
      </c>
      <c r="C651" s="1" t="s">
        <v>27</v>
      </c>
      <c r="D651" s="1" t="s">
        <v>29</v>
      </c>
      <c r="E651" s="1" t="s">
        <v>30</v>
      </c>
      <c r="F651" s="1" t="s">
        <v>46</v>
      </c>
      <c r="G651" s="1" t="s">
        <v>4271</v>
      </c>
      <c r="H651" s="1" t="s">
        <v>4272</v>
      </c>
      <c r="I651" s="1" t="s">
        <v>4273</v>
      </c>
      <c r="J651" s="1" t="s">
        <v>35</v>
      </c>
      <c r="K651" s="1" t="s">
        <v>996</v>
      </c>
      <c r="L651" s="1" t="s">
        <v>4274</v>
      </c>
      <c r="M651" s="1" t="s">
        <v>52</v>
      </c>
      <c r="N651" s="1" t="s">
        <v>138</v>
      </c>
      <c r="O651" s="1" t="s">
        <v>139</v>
      </c>
      <c r="P651" s="2">
        <v>43475</v>
      </c>
      <c r="Q651" s="3">
        <f>YEAR(SECOP_II___Contratos_Electr_nicos__4[[#This Row],[Fecha de Firma]])</f>
        <v>2019</v>
      </c>
      <c r="R651" s="1" t="s">
        <v>55</v>
      </c>
      <c r="S651" s="1" t="s">
        <v>4275</v>
      </c>
      <c r="T651" s="1" t="s">
        <v>4276</v>
      </c>
      <c r="U651" s="1" t="s">
        <v>43</v>
      </c>
      <c r="V651" s="1" t="s">
        <v>43</v>
      </c>
      <c r="W651">
        <v>30685536</v>
      </c>
      <c r="X651" s="1" t="s">
        <v>4277</v>
      </c>
      <c r="Y651" s="1" t="s">
        <v>44</v>
      </c>
      <c r="Z651" s="1" t="s">
        <v>4275</v>
      </c>
      <c r="AA651" s="1" t="s">
        <v>28</v>
      </c>
    </row>
    <row r="652" spans="1:27" x14ac:dyDescent="0.25">
      <c r="A652" s="1" t="s">
        <v>45</v>
      </c>
      <c r="B652">
        <v>899999061</v>
      </c>
      <c r="C652" s="1" t="s">
        <v>27</v>
      </c>
      <c r="D652" s="1" t="s">
        <v>29</v>
      </c>
      <c r="E652" s="1" t="s">
        <v>30</v>
      </c>
      <c r="F652" s="1" t="s">
        <v>46</v>
      </c>
      <c r="G652" s="1" t="s">
        <v>4278</v>
      </c>
      <c r="H652" s="1" t="s">
        <v>4279</v>
      </c>
      <c r="I652" s="1" t="s">
        <v>4280</v>
      </c>
      <c r="J652" s="1" t="s">
        <v>35</v>
      </c>
      <c r="K652" s="1" t="s">
        <v>593</v>
      </c>
      <c r="L652" s="1" t="s">
        <v>4281</v>
      </c>
      <c r="M652" s="1" t="s">
        <v>52</v>
      </c>
      <c r="N652" s="1" t="s">
        <v>138</v>
      </c>
      <c r="O652" s="1" t="s">
        <v>139</v>
      </c>
      <c r="P652" s="2">
        <v>43475</v>
      </c>
      <c r="Q652" s="3">
        <f>YEAR(SECOP_II___Contratos_Electr_nicos__4[[#This Row],[Fecha de Firma]])</f>
        <v>2019</v>
      </c>
      <c r="R652" s="1" t="s">
        <v>55</v>
      </c>
      <c r="S652" s="1" t="s">
        <v>4282</v>
      </c>
      <c r="T652" s="1" t="s">
        <v>4283</v>
      </c>
      <c r="U652" s="1" t="s">
        <v>43</v>
      </c>
      <c r="V652" s="1" t="s">
        <v>43</v>
      </c>
      <c r="W652">
        <v>107399376</v>
      </c>
      <c r="X652" s="1" t="s">
        <v>4283</v>
      </c>
      <c r="Y652" s="1" t="s">
        <v>44</v>
      </c>
      <c r="Z652" s="1" t="s">
        <v>4282</v>
      </c>
      <c r="AA652" s="1" t="s">
        <v>28</v>
      </c>
    </row>
    <row r="653" spans="1:27" x14ac:dyDescent="0.25">
      <c r="A653" s="1" t="s">
        <v>45</v>
      </c>
      <c r="B653">
        <v>899999061</v>
      </c>
      <c r="C653" s="1" t="s">
        <v>27</v>
      </c>
      <c r="D653" s="1" t="s">
        <v>29</v>
      </c>
      <c r="E653" s="1" t="s">
        <v>30</v>
      </c>
      <c r="F653" s="1" t="s">
        <v>46</v>
      </c>
      <c r="G653" s="1" t="s">
        <v>4284</v>
      </c>
      <c r="H653" s="1" t="s">
        <v>4285</v>
      </c>
      <c r="I653" s="1" t="s">
        <v>4286</v>
      </c>
      <c r="J653" s="1" t="s">
        <v>35</v>
      </c>
      <c r="K653" s="1" t="s">
        <v>4287</v>
      </c>
      <c r="L653" s="1" t="s">
        <v>4288</v>
      </c>
      <c r="M653" s="1" t="s">
        <v>52</v>
      </c>
      <c r="N653" s="1" t="s">
        <v>138</v>
      </c>
      <c r="O653" s="1" t="s">
        <v>139</v>
      </c>
      <c r="P653" s="2">
        <v>43475</v>
      </c>
      <c r="Q653" s="3">
        <f>YEAR(SECOP_II___Contratos_Electr_nicos__4[[#This Row],[Fecha de Firma]])</f>
        <v>2019</v>
      </c>
      <c r="R653" s="1" t="s">
        <v>55</v>
      </c>
      <c r="S653" s="1" t="s">
        <v>4289</v>
      </c>
      <c r="T653" s="1" t="s">
        <v>4290</v>
      </c>
      <c r="U653" s="1" t="s">
        <v>43</v>
      </c>
      <c r="V653" s="1" t="s">
        <v>43</v>
      </c>
      <c r="W653">
        <v>38356920</v>
      </c>
      <c r="X653" s="1" t="s">
        <v>4290</v>
      </c>
      <c r="Y653" s="1" t="s">
        <v>44</v>
      </c>
      <c r="Z653" s="1" t="s">
        <v>4289</v>
      </c>
      <c r="AA653" s="1" t="s">
        <v>28</v>
      </c>
    </row>
    <row r="654" spans="1:27" x14ac:dyDescent="0.25">
      <c r="A654" s="1" t="s">
        <v>45</v>
      </c>
      <c r="B654">
        <v>899999061</v>
      </c>
      <c r="C654" s="1" t="s">
        <v>27</v>
      </c>
      <c r="D654" s="1" t="s">
        <v>29</v>
      </c>
      <c r="E654" s="1" t="s">
        <v>30</v>
      </c>
      <c r="F654" s="1" t="s">
        <v>46</v>
      </c>
      <c r="G654" s="1" t="s">
        <v>4291</v>
      </c>
      <c r="H654" s="1" t="s">
        <v>4292</v>
      </c>
      <c r="I654" s="1" t="s">
        <v>4293</v>
      </c>
      <c r="J654" s="1" t="s">
        <v>887</v>
      </c>
      <c r="K654" s="1" t="s">
        <v>1029</v>
      </c>
      <c r="L654" s="1" t="s">
        <v>4294</v>
      </c>
      <c r="M654" s="1" t="s">
        <v>52</v>
      </c>
      <c r="N654" s="1" t="s">
        <v>138</v>
      </c>
      <c r="O654" s="1" t="s">
        <v>139</v>
      </c>
      <c r="P654" s="2">
        <v>43475</v>
      </c>
      <c r="Q654" s="3">
        <f>YEAR(SECOP_II___Contratos_Electr_nicos__4[[#This Row],[Fecha de Firma]])</f>
        <v>2019</v>
      </c>
      <c r="R654" s="1" t="s">
        <v>55</v>
      </c>
      <c r="S654" s="1" t="s">
        <v>4157</v>
      </c>
      <c r="T654" s="1" t="s">
        <v>4158</v>
      </c>
      <c r="U654" s="1" t="s">
        <v>43</v>
      </c>
      <c r="V654" s="1" t="s">
        <v>43</v>
      </c>
      <c r="W654">
        <v>61371072</v>
      </c>
      <c r="X654" s="1" t="s">
        <v>4158</v>
      </c>
      <c r="Y654" s="1" t="s">
        <v>44</v>
      </c>
      <c r="Z654" s="1" t="s">
        <v>4157</v>
      </c>
      <c r="AA654" s="1" t="s">
        <v>28</v>
      </c>
    </row>
    <row r="655" spans="1:27" x14ac:dyDescent="0.25">
      <c r="A655" s="1" t="s">
        <v>45</v>
      </c>
      <c r="B655">
        <v>899999061</v>
      </c>
      <c r="C655" s="1" t="s">
        <v>27</v>
      </c>
      <c r="D655" s="1" t="s">
        <v>29</v>
      </c>
      <c r="E655" s="1" t="s">
        <v>30</v>
      </c>
      <c r="F655" s="1" t="s">
        <v>46</v>
      </c>
      <c r="G655" s="1" t="s">
        <v>4295</v>
      </c>
      <c r="H655" s="1" t="s">
        <v>4296</v>
      </c>
      <c r="I655" s="1" t="s">
        <v>4297</v>
      </c>
      <c r="J655" s="1" t="s">
        <v>35</v>
      </c>
      <c r="K655" s="1" t="s">
        <v>81</v>
      </c>
      <c r="L655" s="1" t="s">
        <v>4298</v>
      </c>
      <c r="M655" s="1" t="s">
        <v>52</v>
      </c>
      <c r="N655" s="1" t="s">
        <v>138</v>
      </c>
      <c r="O655" s="1" t="s">
        <v>139</v>
      </c>
      <c r="P655" s="2">
        <v>43475</v>
      </c>
      <c r="Q655" s="3">
        <f>YEAR(SECOP_II___Contratos_Electr_nicos__4[[#This Row],[Fecha de Firma]])</f>
        <v>2019</v>
      </c>
      <c r="R655" s="1" t="s">
        <v>55</v>
      </c>
      <c r="S655" s="1" t="s">
        <v>4299</v>
      </c>
      <c r="T655" s="1" t="s">
        <v>4300</v>
      </c>
      <c r="U655" s="1" t="s">
        <v>43</v>
      </c>
      <c r="V655" s="1" t="s">
        <v>43</v>
      </c>
      <c r="W655">
        <v>84385224</v>
      </c>
      <c r="X655" s="1" t="s">
        <v>4300</v>
      </c>
      <c r="Y655" s="1" t="s">
        <v>44</v>
      </c>
      <c r="Z655" s="1" t="s">
        <v>4299</v>
      </c>
      <c r="AA655" s="1" t="s">
        <v>28</v>
      </c>
    </row>
    <row r="656" spans="1:27" x14ac:dyDescent="0.25">
      <c r="A656" s="1" t="s">
        <v>45</v>
      </c>
      <c r="B656">
        <v>899999061</v>
      </c>
      <c r="C656" s="1" t="s">
        <v>27</v>
      </c>
      <c r="D656" s="1" t="s">
        <v>29</v>
      </c>
      <c r="E656" s="1" t="s">
        <v>30</v>
      </c>
      <c r="F656" s="1" t="s">
        <v>46</v>
      </c>
      <c r="G656" s="1" t="s">
        <v>4301</v>
      </c>
      <c r="H656" s="1" t="s">
        <v>4302</v>
      </c>
      <c r="I656" s="1" t="s">
        <v>4303</v>
      </c>
      <c r="J656" s="1" t="s">
        <v>35</v>
      </c>
      <c r="K656" s="1" t="s">
        <v>212</v>
      </c>
      <c r="L656" s="1" t="s">
        <v>3729</v>
      </c>
      <c r="M656" s="1" t="s">
        <v>52</v>
      </c>
      <c r="N656" s="1" t="s">
        <v>138</v>
      </c>
      <c r="O656" s="1" t="s">
        <v>139</v>
      </c>
      <c r="P656" s="2">
        <v>43475</v>
      </c>
      <c r="Q656" s="3">
        <f>YEAR(SECOP_II___Contratos_Electr_nicos__4[[#This Row],[Fecha de Firma]])</f>
        <v>2019</v>
      </c>
      <c r="R656" s="1" t="s">
        <v>55</v>
      </c>
      <c r="S656" s="1" t="s">
        <v>4304</v>
      </c>
      <c r="T656" s="1" t="s">
        <v>4305</v>
      </c>
      <c r="U656" s="1" t="s">
        <v>43</v>
      </c>
      <c r="V656" s="1" t="s">
        <v>43</v>
      </c>
      <c r="W656">
        <v>38356920</v>
      </c>
      <c r="X656" s="1" t="s">
        <v>4305</v>
      </c>
      <c r="Y656" s="1" t="s">
        <v>44</v>
      </c>
      <c r="Z656" s="1" t="s">
        <v>4304</v>
      </c>
      <c r="AA656" s="1" t="s">
        <v>28</v>
      </c>
    </row>
    <row r="657" spans="1:27" x14ac:dyDescent="0.25">
      <c r="A657" s="1" t="s">
        <v>45</v>
      </c>
      <c r="B657">
        <v>899999061</v>
      </c>
      <c r="C657" s="1" t="s">
        <v>27</v>
      </c>
      <c r="D657" s="1" t="s">
        <v>29</v>
      </c>
      <c r="E657" s="1" t="s">
        <v>30</v>
      </c>
      <c r="F657" s="1" t="s">
        <v>46</v>
      </c>
      <c r="G657" s="1" t="s">
        <v>4306</v>
      </c>
      <c r="H657" s="1" t="s">
        <v>4307</v>
      </c>
      <c r="I657" s="1" t="s">
        <v>4308</v>
      </c>
      <c r="J657" s="1" t="s">
        <v>35</v>
      </c>
      <c r="K657" s="1" t="s">
        <v>1855</v>
      </c>
      <c r="L657" s="1" t="s">
        <v>4309</v>
      </c>
      <c r="M657" s="1" t="s">
        <v>52</v>
      </c>
      <c r="N657" s="1" t="s">
        <v>138</v>
      </c>
      <c r="O657" s="1" t="s">
        <v>139</v>
      </c>
      <c r="P657" s="2">
        <v>43475</v>
      </c>
      <c r="Q657" s="3">
        <f>YEAR(SECOP_II___Contratos_Electr_nicos__4[[#This Row],[Fecha de Firma]])</f>
        <v>2019</v>
      </c>
      <c r="R657" s="1" t="s">
        <v>55</v>
      </c>
      <c r="S657" s="1" t="s">
        <v>1256</v>
      </c>
      <c r="T657" s="1" t="s">
        <v>1257</v>
      </c>
      <c r="U657" s="1" t="s">
        <v>43</v>
      </c>
      <c r="V657" s="1" t="s">
        <v>43</v>
      </c>
      <c r="W657">
        <v>46028304</v>
      </c>
      <c r="X657" s="1" t="s">
        <v>1258</v>
      </c>
      <c r="Y657" s="1" t="s">
        <v>44</v>
      </c>
      <c r="Z657" s="1" t="s">
        <v>1256</v>
      </c>
      <c r="AA657" s="1" t="s">
        <v>28</v>
      </c>
    </row>
    <row r="658" spans="1:27" x14ac:dyDescent="0.25">
      <c r="A658" s="1" t="s">
        <v>45</v>
      </c>
      <c r="B658">
        <v>899999061</v>
      </c>
      <c r="C658" s="1" t="s">
        <v>27</v>
      </c>
      <c r="D658" s="1" t="s">
        <v>29</v>
      </c>
      <c r="E658" s="1" t="s">
        <v>30</v>
      </c>
      <c r="F658" s="1" t="s">
        <v>46</v>
      </c>
      <c r="G658" s="1" t="s">
        <v>4310</v>
      </c>
      <c r="H658" s="1" t="s">
        <v>4311</v>
      </c>
      <c r="I658" s="1" t="s">
        <v>4312</v>
      </c>
      <c r="J658" s="1" t="s">
        <v>35</v>
      </c>
      <c r="K658" s="1" t="s">
        <v>212</v>
      </c>
      <c r="L658" s="1" t="s">
        <v>3729</v>
      </c>
      <c r="M658" s="1" t="s">
        <v>52</v>
      </c>
      <c r="N658" s="1" t="s">
        <v>138</v>
      </c>
      <c r="O658" s="1" t="s">
        <v>139</v>
      </c>
      <c r="P658" s="2">
        <v>43475</v>
      </c>
      <c r="Q658" s="3">
        <f>YEAR(SECOP_II___Contratos_Electr_nicos__4[[#This Row],[Fecha de Firma]])</f>
        <v>2019</v>
      </c>
      <c r="R658" s="1" t="s">
        <v>55</v>
      </c>
      <c r="S658" s="1" t="s">
        <v>4313</v>
      </c>
      <c r="T658" s="1" t="s">
        <v>4314</v>
      </c>
      <c r="U658" s="1" t="s">
        <v>43</v>
      </c>
      <c r="V658" s="1" t="s">
        <v>43</v>
      </c>
      <c r="W658">
        <v>38356920</v>
      </c>
      <c r="X658" s="1" t="s">
        <v>4314</v>
      </c>
      <c r="Y658" s="1" t="s">
        <v>44</v>
      </c>
      <c r="Z658" s="1" t="s">
        <v>4313</v>
      </c>
      <c r="AA658" s="1" t="s">
        <v>28</v>
      </c>
    </row>
    <row r="659" spans="1:27" x14ac:dyDescent="0.25">
      <c r="A659" s="1" t="s">
        <v>45</v>
      </c>
      <c r="B659">
        <v>899999061</v>
      </c>
      <c r="C659" s="1" t="s">
        <v>27</v>
      </c>
      <c r="D659" s="1" t="s">
        <v>29</v>
      </c>
      <c r="E659" s="1" t="s">
        <v>30</v>
      </c>
      <c r="F659" s="1" t="s">
        <v>46</v>
      </c>
      <c r="G659" s="1" t="s">
        <v>4315</v>
      </c>
      <c r="H659" s="1" t="s">
        <v>4316</v>
      </c>
      <c r="I659" s="1" t="s">
        <v>4317</v>
      </c>
      <c r="J659" s="1" t="s">
        <v>35</v>
      </c>
      <c r="K659" s="1" t="s">
        <v>212</v>
      </c>
      <c r="L659" s="1" t="s">
        <v>3729</v>
      </c>
      <c r="M659" s="1" t="s">
        <v>52</v>
      </c>
      <c r="N659" s="1" t="s">
        <v>138</v>
      </c>
      <c r="O659" s="1" t="s">
        <v>139</v>
      </c>
      <c r="P659" s="2">
        <v>43475</v>
      </c>
      <c r="Q659" s="3">
        <f>YEAR(SECOP_II___Contratos_Electr_nicos__4[[#This Row],[Fecha de Firma]])</f>
        <v>2019</v>
      </c>
      <c r="R659" s="1" t="s">
        <v>55</v>
      </c>
      <c r="S659" s="1" t="s">
        <v>4318</v>
      </c>
      <c r="T659" s="1" t="s">
        <v>4319</v>
      </c>
      <c r="U659" s="1" t="s">
        <v>43</v>
      </c>
      <c r="V659" s="1" t="s">
        <v>43</v>
      </c>
      <c r="W659">
        <v>38356920</v>
      </c>
      <c r="X659" s="1" t="s">
        <v>4319</v>
      </c>
      <c r="Y659" s="1" t="s">
        <v>44</v>
      </c>
      <c r="Z659" s="1" t="s">
        <v>4318</v>
      </c>
      <c r="AA659" s="1" t="s">
        <v>28</v>
      </c>
    </row>
    <row r="660" spans="1:27" x14ac:dyDescent="0.25">
      <c r="A660" s="1" t="s">
        <v>45</v>
      </c>
      <c r="B660">
        <v>899999061</v>
      </c>
      <c r="C660" s="1" t="s">
        <v>27</v>
      </c>
      <c r="D660" s="1" t="s">
        <v>29</v>
      </c>
      <c r="E660" s="1" t="s">
        <v>30</v>
      </c>
      <c r="F660" s="1" t="s">
        <v>46</v>
      </c>
      <c r="G660" s="1" t="s">
        <v>4320</v>
      </c>
      <c r="H660" s="1" t="s">
        <v>4321</v>
      </c>
      <c r="I660" s="1" t="s">
        <v>4322</v>
      </c>
      <c r="J660" s="1" t="s">
        <v>35</v>
      </c>
      <c r="K660" s="1" t="s">
        <v>212</v>
      </c>
      <c r="L660" s="1" t="s">
        <v>3786</v>
      </c>
      <c r="M660" s="1" t="s">
        <v>52</v>
      </c>
      <c r="N660" s="1" t="s">
        <v>138</v>
      </c>
      <c r="O660" s="1" t="s">
        <v>139</v>
      </c>
      <c r="P660" s="2">
        <v>43475</v>
      </c>
      <c r="Q660" s="3">
        <f>YEAR(SECOP_II___Contratos_Electr_nicos__4[[#This Row],[Fecha de Firma]])</f>
        <v>2019</v>
      </c>
      <c r="R660" s="1" t="s">
        <v>55</v>
      </c>
      <c r="S660" s="1" t="s">
        <v>4323</v>
      </c>
      <c r="T660" s="1" t="s">
        <v>4324</v>
      </c>
      <c r="U660" s="1" t="s">
        <v>43</v>
      </c>
      <c r="V660" s="1" t="s">
        <v>43</v>
      </c>
      <c r="W660">
        <v>31537912</v>
      </c>
      <c r="X660" s="1" t="s">
        <v>4324</v>
      </c>
      <c r="Y660" s="1" t="s">
        <v>44</v>
      </c>
      <c r="Z660" s="1" t="s">
        <v>4323</v>
      </c>
      <c r="AA660" s="1" t="s">
        <v>28</v>
      </c>
    </row>
    <row r="661" spans="1:27" x14ac:dyDescent="0.25">
      <c r="A661" s="1" t="s">
        <v>45</v>
      </c>
      <c r="B661">
        <v>899999061</v>
      </c>
      <c r="C661" s="1" t="s">
        <v>27</v>
      </c>
      <c r="D661" s="1" t="s">
        <v>29</v>
      </c>
      <c r="E661" s="1" t="s">
        <v>30</v>
      </c>
      <c r="F661" s="1" t="s">
        <v>46</v>
      </c>
      <c r="G661" s="1" t="s">
        <v>4325</v>
      </c>
      <c r="H661" s="1" t="s">
        <v>4326</v>
      </c>
      <c r="I661" s="1" t="s">
        <v>4327</v>
      </c>
      <c r="J661" s="1" t="s">
        <v>80</v>
      </c>
      <c r="K661" s="1" t="s">
        <v>996</v>
      </c>
      <c r="L661" s="1" t="s">
        <v>4328</v>
      </c>
      <c r="M661" s="1" t="s">
        <v>52</v>
      </c>
      <c r="N661" s="1" t="s">
        <v>138</v>
      </c>
      <c r="O661" s="1" t="s">
        <v>139</v>
      </c>
      <c r="P661" s="2">
        <v>43475</v>
      </c>
      <c r="Q661" s="3">
        <f>YEAR(SECOP_II___Contratos_Electr_nicos__4[[#This Row],[Fecha de Firma]])</f>
        <v>2019</v>
      </c>
      <c r="R661" s="1" t="s">
        <v>55</v>
      </c>
      <c r="S661" s="1" t="s">
        <v>4329</v>
      </c>
      <c r="T661" s="1" t="s">
        <v>4330</v>
      </c>
      <c r="U661" s="1" t="s">
        <v>43</v>
      </c>
      <c r="V661" s="1" t="s">
        <v>43</v>
      </c>
      <c r="W661">
        <v>71599584</v>
      </c>
      <c r="X661" s="1" t="s">
        <v>4331</v>
      </c>
      <c r="Y661" s="1" t="s">
        <v>44</v>
      </c>
      <c r="Z661" s="1" t="s">
        <v>4329</v>
      </c>
      <c r="AA661" s="1" t="s">
        <v>28</v>
      </c>
    </row>
    <row r="662" spans="1:27" x14ac:dyDescent="0.25">
      <c r="A662" s="1" t="s">
        <v>45</v>
      </c>
      <c r="B662">
        <v>899999061</v>
      </c>
      <c r="C662" s="1" t="s">
        <v>27</v>
      </c>
      <c r="D662" s="1" t="s">
        <v>29</v>
      </c>
      <c r="E662" s="1" t="s">
        <v>30</v>
      </c>
      <c r="F662" s="1" t="s">
        <v>46</v>
      </c>
      <c r="G662" s="1" t="s">
        <v>4332</v>
      </c>
      <c r="H662" s="1" t="s">
        <v>4333</v>
      </c>
      <c r="I662" s="1" t="s">
        <v>4334</v>
      </c>
      <c r="J662" s="1" t="s">
        <v>35</v>
      </c>
      <c r="K662" s="1" t="s">
        <v>212</v>
      </c>
      <c r="L662" s="1" t="s">
        <v>3729</v>
      </c>
      <c r="M662" s="1" t="s">
        <v>52</v>
      </c>
      <c r="N662" s="1" t="s">
        <v>138</v>
      </c>
      <c r="O662" s="1" t="s">
        <v>139</v>
      </c>
      <c r="P662" s="2">
        <v>43475</v>
      </c>
      <c r="Q662" s="3">
        <f>YEAR(SECOP_II___Contratos_Electr_nicos__4[[#This Row],[Fecha de Firma]])</f>
        <v>2019</v>
      </c>
      <c r="R662" s="1" t="s">
        <v>55</v>
      </c>
      <c r="S662" s="1" t="s">
        <v>4335</v>
      </c>
      <c r="T662" s="1" t="s">
        <v>4336</v>
      </c>
      <c r="U662" s="1" t="s">
        <v>43</v>
      </c>
      <c r="V662" s="1" t="s">
        <v>43</v>
      </c>
      <c r="W662">
        <v>38356920</v>
      </c>
      <c r="X662" s="1" t="s">
        <v>4336</v>
      </c>
      <c r="Y662" s="1" t="s">
        <v>44</v>
      </c>
      <c r="Z662" s="1" t="s">
        <v>4335</v>
      </c>
      <c r="AA662" s="1" t="s">
        <v>28</v>
      </c>
    </row>
    <row r="663" spans="1:27" x14ac:dyDescent="0.25">
      <c r="A663" s="1" t="s">
        <v>45</v>
      </c>
      <c r="B663">
        <v>899999061</v>
      </c>
      <c r="C663" s="1" t="s">
        <v>27</v>
      </c>
      <c r="D663" s="1" t="s">
        <v>29</v>
      </c>
      <c r="E663" s="1" t="s">
        <v>30</v>
      </c>
      <c r="F663" s="1" t="s">
        <v>46</v>
      </c>
      <c r="G663" s="1" t="s">
        <v>4337</v>
      </c>
      <c r="H663" s="1" t="s">
        <v>4338</v>
      </c>
      <c r="I663" s="1" t="s">
        <v>4339</v>
      </c>
      <c r="J663" s="1" t="s">
        <v>49</v>
      </c>
      <c r="K663" s="1" t="s">
        <v>996</v>
      </c>
      <c r="L663" s="1" t="s">
        <v>4340</v>
      </c>
      <c r="M663" s="1" t="s">
        <v>52</v>
      </c>
      <c r="N663" s="1" t="s">
        <v>138</v>
      </c>
      <c r="O663" s="1" t="s">
        <v>139</v>
      </c>
      <c r="P663" s="2">
        <v>43475</v>
      </c>
      <c r="Q663" s="3">
        <f>YEAR(SECOP_II___Contratos_Electr_nicos__4[[#This Row],[Fecha de Firma]])</f>
        <v>2019</v>
      </c>
      <c r="R663" s="1" t="s">
        <v>55</v>
      </c>
      <c r="S663" s="1" t="s">
        <v>4341</v>
      </c>
      <c r="T663" s="1" t="s">
        <v>4342</v>
      </c>
      <c r="U663" s="1" t="s">
        <v>43</v>
      </c>
      <c r="V663" s="1" t="s">
        <v>43</v>
      </c>
      <c r="W663">
        <v>81828096</v>
      </c>
      <c r="X663" s="1" t="s">
        <v>4342</v>
      </c>
      <c r="Y663" s="1" t="s">
        <v>44</v>
      </c>
      <c r="Z663" s="1" t="s">
        <v>4341</v>
      </c>
      <c r="AA663" s="1" t="s">
        <v>28</v>
      </c>
    </row>
    <row r="664" spans="1:27" x14ac:dyDescent="0.25">
      <c r="A664" s="1" t="s">
        <v>45</v>
      </c>
      <c r="B664">
        <v>899999061</v>
      </c>
      <c r="C664" s="1" t="s">
        <v>27</v>
      </c>
      <c r="D664" s="1" t="s">
        <v>29</v>
      </c>
      <c r="E664" s="1" t="s">
        <v>30</v>
      </c>
      <c r="F664" s="1" t="s">
        <v>46</v>
      </c>
      <c r="G664" s="1" t="s">
        <v>4343</v>
      </c>
      <c r="H664" s="1" t="s">
        <v>4344</v>
      </c>
      <c r="I664" s="1" t="s">
        <v>4345</v>
      </c>
      <c r="J664" s="1" t="s">
        <v>35</v>
      </c>
      <c r="K664" s="1" t="s">
        <v>3500</v>
      </c>
      <c r="L664" s="1" t="s">
        <v>4346</v>
      </c>
      <c r="M664" s="1" t="s">
        <v>52</v>
      </c>
      <c r="N664" s="1" t="s">
        <v>138</v>
      </c>
      <c r="O664" s="1" t="s">
        <v>139</v>
      </c>
      <c r="P664" s="2">
        <v>43475</v>
      </c>
      <c r="Q664" s="3">
        <f>YEAR(SECOP_II___Contratos_Electr_nicos__4[[#This Row],[Fecha de Firma]])</f>
        <v>2019</v>
      </c>
      <c r="R664" s="1" t="s">
        <v>55</v>
      </c>
      <c r="S664" s="1" t="s">
        <v>1713</v>
      </c>
      <c r="T664" s="1" t="s">
        <v>1714</v>
      </c>
      <c r="U664" s="1" t="s">
        <v>43</v>
      </c>
      <c r="V664" s="1" t="s">
        <v>43</v>
      </c>
      <c r="W664">
        <v>53699688</v>
      </c>
      <c r="X664" s="1" t="s">
        <v>1714</v>
      </c>
      <c r="Y664" s="1" t="s">
        <v>44</v>
      </c>
      <c r="Z664" s="1" t="s">
        <v>1713</v>
      </c>
      <c r="AA664" s="1" t="s">
        <v>28</v>
      </c>
    </row>
    <row r="665" spans="1:27" x14ac:dyDescent="0.25">
      <c r="A665" s="1" t="s">
        <v>45</v>
      </c>
      <c r="B665">
        <v>899999061</v>
      </c>
      <c r="C665" s="1" t="s">
        <v>27</v>
      </c>
      <c r="D665" s="1" t="s">
        <v>29</v>
      </c>
      <c r="E665" s="1" t="s">
        <v>30</v>
      </c>
      <c r="F665" s="1" t="s">
        <v>46</v>
      </c>
      <c r="G665" s="1" t="s">
        <v>4347</v>
      </c>
      <c r="H665" s="1" t="s">
        <v>4348</v>
      </c>
      <c r="I665" s="1" t="s">
        <v>4349</v>
      </c>
      <c r="J665" s="1" t="s">
        <v>35</v>
      </c>
      <c r="K665" s="1" t="s">
        <v>996</v>
      </c>
      <c r="L665" s="1" t="s">
        <v>4350</v>
      </c>
      <c r="M665" s="1" t="s">
        <v>52</v>
      </c>
      <c r="N665" s="1" t="s">
        <v>138</v>
      </c>
      <c r="O665" s="1" t="s">
        <v>139</v>
      </c>
      <c r="P665" s="2">
        <v>43475</v>
      </c>
      <c r="Q665" s="3">
        <f>YEAR(SECOP_II___Contratos_Electr_nicos__4[[#This Row],[Fecha de Firma]])</f>
        <v>2019</v>
      </c>
      <c r="R665" s="1" t="s">
        <v>55</v>
      </c>
      <c r="S665" s="1" t="s">
        <v>4351</v>
      </c>
      <c r="T665" s="1" t="s">
        <v>4352</v>
      </c>
      <c r="U665" s="1" t="s">
        <v>43</v>
      </c>
      <c r="V665" s="1" t="s">
        <v>43</v>
      </c>
      <c r="W665">
        <v>107399376</v>
      </c>
      <c r="X665" s="1" t="s">
        <v>4352</v>
      </c>
      <c r="Y665" s="1" t="s">
        <v>44</v>
      </c>
      <c r="Z665" s="1" t="s">
        <v>4351</v>
      </c>
      <c r="AA665" s="1" t="s">
        <v>28</v>
      </c>
    </row>
    <row r="666" spans="1:27" x14ac:dyDescent="0.25">
      <c r="A666" s="1" t="s">
        <v>45</v>
      </c>
      <c r="B666">
        <v>899999061</v>
      </c>
      <c r="C666" s="1" t="s">
        <v>27</v>
      </c>
      <c r="D666" s="1" t="s">
        <v>29</v>
      </c>
      <c r="E666" s="1" t="s">
        <v>30</v>
      </c>
      <c r="F666" s="1" t="s">
        <v>46</v>
      </c>
      <c r="G666" s="1" t="s">
        <v>4353</v>
      </c>
      <c r="H666" s="1" t="s">
        <v>4354</v>
      </c>
      <c r="I666" s="1" t="s">
        <v>4355</v>
      </c>
      <c r="J666" s="1" t="s">
        <v>49</v>
      </c>
      <c r="K666" s="1" t="s">
        <v>1855</v>
      </c>
      <c r="L666" s="1" t="s">
        <v>4356</v>
      </c>
      <c r="M666" s="1" t="s">
        <v>52</v>
      </c>
      <c r="N666" s="1" t="s">
        <v>138</v>
      </c>
      <c r="O666" s="1" t="s">
        <v>139</v>
      </c>
      <c r="P666" s="2">
        <v>43475</v>
      </c>
      <c r="Q666" s="3">
        <f>YEAR(SECOP_II___Contratos_Electr_nicos__4[[#This Row],[Fecha de Firma]])</f>
        <v>2019</v>
      </c>
      <c r="R666" s="1" t="s">
        <v>55</v>
      </c>
      <c r="S666" s="1" t="s">
        <v>4357</v>
      </c>
      <c r="T666" s="1" t="s">
        <v>4358</v>
      </c>
      <c r="U666" s="1" t="s">
        <v>43</v>
      </c>
      <c r="V666" s="1" t="s">
        <v>43</v>
      </c>
      <c r="W666">
        <v>4383648</v>
      </c>
      <c r="X666" s="1" t="s">
        <v>4358</v>
      </c>
      <c r="Y666" s="1" t="s">
        <v>44</v>
      </c>
      <c r="Z666" s="1" t="s">
        <v>4357</v>
      </c>
      <c r="AA666" s="1" t="s">
        <v>28</v>
      </c>
    </row>
    <row r="667" spans="1:27" x14ac:dyDescent="0.25">
      <c r="A667" s="1" t="s">
        <v>45</v>
      </c>
      <c r="B667">
        <v>899999061</v>
      </c>
      <c r="C667" s="1" t="s">
        <v>27</v>
      </c>
      <c r="D667" s="1" t="s">
        <v>29</v>
      </c>
      <c r="E667" s="1" t="s">
        <v>30</v>
      </c>
      <c r="F667" s="1" t="s">
        <v>46</v>
      </c>
      <c r="G667" s="1" t="s">
        <v>4359</v>
      </c>
      <c r="H667" s="1" t="s">
        <v>4360</v>
      </c>
      <c r="I667" s="1" t="s">
        <v>4361</v>
      </c>
      <c r="J667" s="1" t="s">
        <v>35</v>
      </c>
      <c r="K667" s="1" t="s">
        <v>996</v>
      </c>
      <c r="L667" s="1" t="s">
        <v>4362</v>
      </c>
      <c r="M667" s="1" t="s">
        <v>52</v>
      </c>
      <c r="N667" s="1" t="s">
        <v>138</v>
      </c>
      <c r="O667" s="1" t="s">
        <v>139</v>
      </c>
      <c r="P667" s="2">
        <v>43475</v>
      </c>
      <c r="Q667" s="3">
        <f>YEAR(SECOP_II___Contratos_Electr_nicos__4[[#This Row],[Fecha de Firma]])</f>
        <v>2019</v>
      </c>
      <c r="R667" s="1" t="s">
        <v>55</v>
      </c>
      <c r="S667" s="1" t="s">
        <v>4363</v>
      </c>
      <c r="T667" s="1" t="s">
        <v>4364</v>
      </c>
      <c r="U667" s="1" t="s">
        <v>43</v>
      </c>
      <c r="V667" s="1" t="s">
        <v>43</v>
      </c>
      <c r="W667">
        <v>126395184</v>
      </c>
      <c r="X667" s="1" t="s">
        <v>4364</v>
      </c>
      <c r="Y667" s="1" t="s">
        <v>44</v>
      </c>
      <c r="Z667" s="1" t="s">
        <v>4363</v>
      </c>
      <c r="AA667" s="1" t="s">
        <v>28</v>
      </c>
    </row>
    <row r="668" spans="1:27" x14ac:dyDescent="0.25">
      <c r="A668" s="1" t="s">
        <v>45</v>
      </c>
      <c r="B668">
        <v>899999061</v>
      </c>
      <c r="C668" s="1" t="s">
        <v>27</v>
      </c>
      <c r="D668" s="1" t="s">
        <v>29</v>
      </c>
      <c r="E668" s="1" t="s">
        <v>30</v>
      </c>
      <c r="F668" s="1" t="s">
        <v>46</v>
      </c>
      <c r="G668" s="1" t="s">
        <v>4365</v>
      </c>
      <c r="H668" s="1" t="s">
        <v>4366</v>
      </c>
      <c r="I668" s="1" t="s">
        <v>4367</v>
      </c>
      <c r="J668" s="1" t="s">
        <v>35</v>
      </c>
      <c r="K668" s="1" t="s">
        <v>212</v>
      </c>
      <c r="L668" s="1" t="s">
        <v>3786</v>
      </c>
      <c r="M668" s="1" t="s">
        <v>52</v>
      </c>
      <c r="N668" s="1" t="s">
        <v>138</v>
      </c>
      <c r="O668" s="1" t="s">
        <v>139</v>
      </c>
      <c r="P668" s="2">
        <v>43475</v>
      </c>
      <c r="Q668" s="3">
        <f>YEAR(SECOP_II___Contratos_Electr_nicos__4[[#This Row],[Fecha de Firma]])</f>
        <v>2019</v>
      </c>
      <c r="R668" s="1" t="s">
        <v>55</v>
      </c>
      <c r="S668" s="1" t="s">
        <v>4368</v>
      </c>
      <c r="T668" s="1" t="s">
        <v>4369</v>
      </c>
      <c r="U668" s="1" t="s">
        <v>43</v>
      </c>
      <c r="V668" s="1" t="s">
        <v>43</v>
      </c>
      <c r="W668">
        <v>38356920</v>
      </c>
      <c r="X668" s="1" t="s">
        <v>4369</v>
      </c>
      <c r="Y668" s="1" t="s">
        <v>44</v>
      </c>
      <c r="Z668" s="1" t="s">
        <v>4368</v>
      </c>
      <c r="AA668" s="1" t="s">
        <v>28</v>
      </c>
    </row>
    <row r="669" spans="1:27" x14ac:dyDescent="0.25">
      <c r="A669" s="1" t="s">
        <v>45</v>
      </c>
      <c r="B669">
        <v>899999061</v>
      </c>
      <c r="C669" s="1" t="s">
        <v>27</v>
      </c>
      <c r="D669" s="1" t="s">
        <v>29</v>
      </c>
      <c r="E669" s="1" t="s">
        <v>30</v>
      </c>
      <c r="F669" s="1" t="s">
        <v>46</v>
      </c>
      <c r="G669" s="1" t="s">
        <v>4370</v>
      </c>
      <c r="H669" s="1" t="s">
        <v>4371</v>
      </c>
      <c r="I669" s="1" t="s">
        <v>4372</v>
      </c>
      <c r="J669" s="1" t="s">
        <v>35</v>
      </c>
      <c r="K669" s="1" t="s">
        <v>152</v>
      </c>
      <c r="L669" s="1" t="s">
        <v>4373</v>
      </c>
      <c r="M669" s="1" t="s">
        <v>52</v>
      </c>
      <c r="N669" s="1" t="s">
        <v>138</v>
      </c>
      <c r="O669" s="1" t="s">
        <v>139</v>
      </c>
      <c r="P669" s="2">
        <v>43475</v>
      </c>
      <c r="Q669" s="3">
        <f>YEAR(SECOP_II___Contratos_Electr_nicos__4[[#This Row],[Fecha de Firma]])</f>
        <v>2019</v>
      </c>
      <c r="R669" s="1" t="s">
        <v>55</v>
      </c>
      <c r="S669" s="1" t="s">
        <v>4374</v>
      </c>
      <c r="T669" s="1" t="s">
        <v>4375</v>
      </c>
      <c r="U669" s="1" t="s">
        <v>43</v>
      </c>
      <c r="V669" s="1" t="s">
        <v>43</v>
      </c>
      <c r="W669">
        <v>107399376</v>
      </c>
      <c r="X669" s="1" t="s">
        <v>4375</v>
      </c>
      <c r="Y669" s="1" t="s">
        <v>44</v>
      </c>
      <c r="Z669" s="1" t="s">
        <v>4374</v>
      </c>
      <c r="AA669" s="1" t="s">
        <v>28</v>
      </c>
    </row>
    <row r="670" spans="1:27" x14ac:dyDescent="0.25">
      <c r="A670" s="1" t="s">
        <v>45</v>
      </c>
      <c r="B670">
        <v>899999061</v>
      </c>
      <c r="C670" s="1" t="s">
        <v>27</v>
      </c>
      <c r="D670" s="1" t="s">
        <v>29</v>
      </c>
      <c r="E670" s="1" t="s">
        <v>30</v>
      </c>
      <c r="F670" s="1" t="s">
        <v>46</v>
      </c>
      <c r="G670" s="1" t="s">
        <v>4376</v>
      </c>
      <c r="H670" s="1" t="s">
        <v>4377</v>
      </c>
      <c r="I670" s="1" t="s">
        <v>4378</v>
      </c>
      <c r="J670" s="1" t="s">
        <v>35</v>
      </c>
      <c r="K670" s="1" t="s">
        <v>96</v>
      </c>
      <c r="L670" s="1" t="s">
        <v>4379</v>
      </c>
      <c r="M670" s="1" t="s">
        <v>52</v>
      </c>
      <c r="N670" s="1" t="s">
        <v>138</v>
      </c>
      <c r="O670" s="1" t="s">
        <v>139</v>
      </c>
      <c r="P670" s="2">
        <v>43475</v>
      </c>
      <c r="Q670" s="3">
        <f>YEAR(SECOP_II___Contratos_Electr_nicos__4[[#This Row],[Fecha de Firma]])</f>
        <v>2019</v>
      </c>
      <c r="R670" s="1" t="s">
        <v>55</v>
      </c>
      <c r="S670" s="1" t="s">
        <v>4380</v>
      </c>
      <c r="T670" s="1" t="s">
        <v>4381</v>
      </c>
      <c r="U670" s="1" t="s">
        <v>43</v>
      </c>
      <c r="V670" s="1" t="s">
        <v>43</v>
      </c>
      <c r="W670">
        <v>46028304</v>
      </c>
      <c r="X670" s="1" t="s">
        <v>4381</v>
      </c>
      <c r="Y670" s="1" t="s">
        <v>44</v>
      </c>
      <c r="Z670" s="1" t="s">
        <v>4380</v>
      </c>
      <c r="AA670" s="1" t="s">
        <v>28</v>
      </c>
    </row>
    <row r="671" spans="1:27" x14ac:dyDescent="0.25">
      <c r="A671" s="1" t="s">
        <v>45</v>
      </c>
      <c r="B671">
        <v>899999061</v>
      </c>
      <c r="C671" s="1" t="s">
        <v>27</v>
      </c>
      <c r="D671" s="1" t="s">
        <v>29</v>
      </c>
      <c r="E671" s="1" t="s">
        <v>30</v>
      </c>
      <c r="F671" s="1" t="s">
        <v>46</v>
      </c>
      <c r="G671" s="1" t="s">
        <v>4382</v>
      </c>
      <c r="H671" s="1" t="s">
        <v>4383</v>
      </c>
      <c r="I671" s="1" t="s">
        <v>4384</v>
      </c>
      <c r="J671" s="1" t="s">
        <v>80</v>
      </c>
      <c r="K671" s="1" t="s">
        <v>657</v>
      </c>
      <c r="L671" s="1" t="s">
        <v>4385</v>
      </c>
      <c r="M671" s="1" t="s">
        <v>52</v>
      </c>
      <c r="N671" s="1" t="s">
        <v>138</v>
      </c>
      <c r="O671" s="1" t="s">
        <v>139</v>
      </c>
      <c r="P671" s="2">
        <v>43475</v>
      </c>
      <c r="Q671" s="3">
        <f>YEAR(SECOP_II___Contratos_Electr_nicos__4[[#This Row],[Fecha de Firma]])</f>
        <v>2019</v>
      </c>
      <c r="R671" s="1" t="s">
        <v>55</v>
      </c>
      <c r="S671" s="1" t="s">
        <v>4386</v>
      </c>
      <c r="T671" s="1" t="s">
        <v>4387</v>
      </c>
      <c r="U671" s="1" t="s">
        <v>43</v>
      </c>
      <c r="V671" s="1" t="s">
        <v>43</v>
      </c>
      <c r="W671">
        <v>113974848</v>
      </c>
      <c r="X671" s="1" t="s">
        <v>4387</v>
      </c>
      <c r="Y671" s="1" t="s">
        <v>44</v>
      </c>
      <c r="Z671" s="1" t="s">
        <v>4386</v>
      </c>
      <c r="AA671" s="1" t="s">
        <v>28</v>
      </c>
    </row>
    <row r="672" spans="1:27" x14ac:dyDescent="0.25">
      <c r="A672" s="1" t="s">
        <v>45</v>
      </c>
      <c r="B672">
        <v>899999061</v>
      </c>
      <c r="C672" s="1" t="s">
        <v>27</v>
      </c>
      <c r="D672" s="1" t="s">
        <v>29</v>
      </c>
      <c r="E672" s="1" t="s">
        <v>30</v>
      </c>
      <c r="F672" s="1" t="s">
        <v>46</v>
      </c>
      <c r="G672" s="1" t="s">
        <v>4388</v>
      </c>
      <c r="H672" s="1" t="s">
        <v>4389</v>
      </c>
      <c r="I672" s="1" t="s">
        <v>4390</v>
      </c>
      <c r="J672" s="1" t="s">
        <v>35</v>
      </c>
      <c r="K672" s="1" t="s">
        <v>96</v>
      </c>
      <c r="L672" s="1" t="s">
        <v>4391</v>
      </c>
      <c r="M672" s="1" t="s">
        <v>52</v>
      </c>
      <c r="N672" s="1" t="s">
        <v>138</v>
      </c>
      <c r="O672" s="1" t="s">
        <v>139</v>
      </c>
      <c r="P672" s="2">
        <v>43475</v>
      </c>
      <c r="Q672" s="3">
        <f>YEAR(SECOP_II___Contratos_Electr_nicos__4[[#This Row],[Fecha de Firma]])</f>
        <v>2019</v>
      </c>
      <c r="R672" s="1" t="s">
        <v>55</v>
      </c>
      <c r="S672" s="1" t="s">
        <v>1702</v>
      </c>
      <c r="T672" s="1" t="s">
        <v>1703</v>
      </c>
      <c r="U672" s="1" t="s">
        <v>43</v>
      </c>
      <c r="V672" s="1" t="s">
        <v>43</v>
      </c>
      <c r="W672">
        <v>46028304</v>
      </c>
      <c r="X672" s="1" t="s">
        <v>1703</v>
      </c>
      <c r="Y672" s="1" t="s">
        <v>44</v>
      </c>
      <c r="Z672" s="1" t="s">
        <v>1702</v>
      </c>
      <c r="AA672" s="1" t="s">
        <v>28</v>
      </c>
    </row>
    <row r="673" spans="1:27" x14ac:dyDescent="0.25">
      <c r="A673" s="1" t="s">
        <v>45</v>
      </c>
      <c r="B673">
        <v>899999061</v>
      </c>
      <c r="C673" s="1" t="s">
        <v>27</v>
      </c>
      <c r="D673" s="1" t="s">
        <v>29</v>
      </c>
      <c r="E673" s="1" t="s">
        <v>30</v>
      </c>
      <c r="F673" s="1" t="s">
        <v>46</v>
      </c>
      <c r="G673" s="1" t="s">
        <v>4392</v>
      </c>
      <c r="H673" s="1" t="s">
        <v>4393</v>
      </c>
      <c r="I673" s="1" t="s">
        <v>4394</v>
      </c>
      <c r="J673" s="1" t="s">
        <v>35</v>
      </c>
      <c r="K673" s="1" t="s">
        <v>152</v>
      </c>
      <c r="L673" s="1" t="s">
        <v>4395</v>
      </c>
      <c r="M673" s="1" t="s">
        <v>52</v>
      </c>
      <c r="N673" s="1" t="s">
        <v>138</v>
      </c>
      <c r="O673" s="1" t="s">
        <v>139</v>
      </c>
      <c r="P673" s="2">
        <v>43475</v>
      </c>
      <c r="Q673" s="3">
        <f>YEAR(SECOP_II___Contratos_Electr_nicos__4[[#This Row],[Fecha de Firma]])</f>
        <v>2019</v>
      </c>
      <c r="R673" s="1" t="s">
        <v>55</v>
      </c>
      <c r="S673" s="1" t="s">
        <v>4396</v>
      </c>
      <c r="T673" s="1" t="s">
        <v>4397</v>
      </c>
      <c r="U673" s="1" t="s">
        <v>43</v>
      </c>
      <c r="V673" s="1" t="s">
        <v>43</v>
      </c>
      <c r="W673">
        <v>76713840</v>
      </c>
      <c r="X673" s="1" t="s">
        <v>4397</v>
      </c>
      <c r="Y673" s="1" t="s">
        <v>44</v>
      </c>
      <c r="Z673" s="1" t="s">
        <v>4396</v>
      </c>
      <c r="AA673" s="1" t="s">
        <v>28</v>
      </c>
    </row>
    <row r="674" spans="1:27" x14ac:dyDescent="0.25">
      <c r="A674" s="1" t="s">
        <v>45</v>
      </c>
      <c r="B674">
        <v>899999061</v>
      </c>
      <c r="C674" s="1" t="s">
        <v>27</v>
      </c>
      <c r="D674" s="1" t="s">
        <v>29</v>
      </c>
      <c r="E674" s="1" t="s">
        <v>30</v>
      </c>
      <c r="F674" s="1" t="s">
        <v>46</v>
      </c>
      <c r="G674" s="1" t="s">
        <v>4398</v>
      </c>
      <c r="H674" s="1" t="s">
        <v>4399</v>
      </c>
      <c r="I674" s="1" t="s">
        <v>4400</v>
      </c>
      <c r="J674" s="1" t="s">
        <v>80</v>
      </c>
      <c r="K674" s="1" t="s">
        <v>996</v>
      </c>
      <c r="L674" s="1" t="s">
        <v>4401</v>
      </c>
      <c r="M674" s="1" t="s">
        <v>52</v>
      </c>
      <c r="N674" s="1" t="s">
        <v>138</v>
      </c>
      <c r="O674" s="1" t="s">
        <v>139</v>
      </c>
      <c r="P674" s="2">
        <v>43475</v>
      </c>
      <c r="Q674" s="3">
        <f>YEAR(SECOP_II___Contratos_Electr_nicos__4[[#This Row],[Fecha de Firma]])</f>
        <v>2019</v>
      </c>
      <c r="R674" s="1" t="s">
        <v>55</v>
      </c>
      <c r="S674" s="1" t="s">
        <v>2317</v>
      </c>
      <c r="T674" s="1" t="s">
        <v>2318</v>
      </c>
      <c r="U674" s="1" t="s">
        <v>43</v>
      </c>
      <c r="V674" s="1" t="s">
        <v>43</v>
      </c>
      <c r="W674">
        <v>66485328</v>
      </c>
      <c r="X674" s="1" t="s">
        <v>2318</v>
      </c>
      <c r="Y674" s="1" t="s">
        <v>44</v>
      </c>
      <c r="Z674" s="1" t="s">
        <v>2317</v>
      </c>
      <c r="AA674" s="1" t="s">
        <v>28</v>
      </c>
    </row>
    <row r="675" spans="1:27" x14ac:dyDescent="0.25">
      <c r="A675" s="1" t="s">
        <v>45</v>
      </c>
      <c r="B675">
        <v>899999061</v>
      </c>
      <c r="C675" s="1" t="s">
        <v>27</v>
      </c>
      <c r="D675" s="1" t="s">
        <v>29</v>
      </c>
      <c r="E675" s="1" t="s">
        <v>30</v>
      </c>
      <c r="F675" s="1" t="s">
        <v>46</v>
      </c>
      <c r="G675" s="1" t="s">
        <v>4402</v>
      </c>
      <c r="H675" s="1" t="s">
        <v>4403</v>
      </c>
      <c r="I675" s="1" t="s">
        <v>4404</v>
      </c>
      <c r="J675" s="1" t="s">
        <v>35</v>
      </c>
      <c r="K675" s="1" t="s">
        <v>152</v>
      </c>
      <c r="L675" s="1" t="s">
        <v>4405</v>
      </c>
      <c r="M675" s="1" t="s">
        <v>52</v>
      </c>
      <c r="N675" s="1" t="s">
        <v>138</v>
      </c>
      <c r="O675" s="1" t="s">
        <v>139</v>
      </c>
      <c r="P675" s="2">
        <v>43475</v>
      </c>
      <c r="Q675" s="3">
        <f>YEAR(SECOP_II___Contratos_Electr_nicos__4[[#This Row],[Fecha de Firma]])</f>
        <v>2019</v>
      </c>
      <c r="R675" s="1" t="s">
        <v>55</v>
      </c>
      <c r="S675" s="1" t="s">
        <v>2723</v>
      </c>
      <c r="T675" s="1" t="s">
        <v>2724</v>
      </c>
      <c r="U675" s="1" t="s">
        <v>43</v>
      </c>
      <c r="V675" s="1" t="s">
        <v>43</v>
      </c>
      <c r="W675">
        <v>76713840</v>
      </c>
      <c r="X675" s="1" t="s">
        <v>2725</v>
      </c>
      <c r="Y675" s="1" t="s">
        <v>44</v>
      </c>
      <c r="Z675" s="1" t="s">
        <v>2723</v>
      </c>
      <c r="AA675" s="1" t="s">
        <v>28</v>
      </c>
    </row>
    <row r="676" spans="1:27" x14ac:dyDescent="0.25">
      <c r="A676" s="1" t="s">
        <v>45</v>
      </c>
      <c r="B676">
        <v>899999061</v>
      </c>
      <c r="C676" s="1" t="s">
        <v>27</v>
      </c>
      <c r="D676" s="1" t="s">
        <v>29</v>
      </c>
      <c r="E676" s="1" t="s">
        <v>30</v>
      </c>
      <c r="F676" s="1" t="s">
        <v>46</v>
      </c>
      <c r="G676" s="1" t="s">
        <v>4406</v>
      </c>
      <c r="H676" s="1" t="s">
        <v>4407</v>
      </c>
      <c r="I676" s="1" t="s">
        <v>4408</v>
      </c>
      <c r="J676" s="1" t="s">
        <v>35</v>
      </c>
      <c r="K676" s="1" t="s">
        <v>657</v>
      </c>
      <c r="L676" s="1" t="s">
        <v>4409</v>
      </c>
      <c r="M676" s="1" t="s">
        <v>52</v>
      </c>
      <c r="N676" s="1" t="s">
        <v>138</v>
      </c>
      <c r="O676" s="1" t="s">
        <v>139</v>
      </c>
      <c r="P676" s="2">
        <v>43475</v>
      </c>
      <c r="Q676" s="3">
        <f>YEAR(SECOP_II___Contratos_Electr_nicos__4[[#This Row],[Fecha de Firma]])</f>
        <v>2019</v>
      </c>
      <c r="R676" s="1" t="s">
        <v>55</v>
      </c>
      <c r="S676" s="1" t="s">
        <v>2366</v>
      </c>
      <c r="T676" s="1" t="s">
        <v>2367</v>
      </c>
      <c r="U676" s="1" t="s">
        <v>43</v>
      </c>
      <c r="V676" s="1" t="s">
        <v>42</v>
      </c>
      <c r="W676">
        <v>107399376</v>
      </c>
      <c r="X676" s="1" t="s">
        <v>2367</v>
      </c>
      <c r="Y676" s="1" t="s">
        <v>44</v>
      </c>
      <c r="Z676" s="1" t="s">
        <v>2366</v>
      </c>
      <c r="AA676" s="1" t="s">
        <v>28</v>
      </c>
    </row>
    <row r="677" spans="1:27" x14ac:dyDescent="0.25">
      <c r="A677" s="1" t="s">
        <v>45</v>
      </c>
      <c r="B677">
        <v>899999061</v>
      </c>
      <c r="C677" s="1" t="s">
        <v>27</v>
      </c>
      <c r="D677" s="1" t="s">
        <v>29</v>
      </c>
      <c r="E677" s="1" t="s">
        <v>30</v>
      </c>
      <c r="F677" s="1" t="s">
        <v>46</v>
      </c>
      <c r="G677" s="1" t="s">
        <v>4410</v>
      </c>
      <c r="H677" s="1" t="s">
        <v>4411</v>
      </c>
      <c r="I677" s="1" t="s">
        <v>4412</v>
      </c>
      <c r="J677" s="1" t="s">
        <v>80</v>
      </c>
      <c r="K677" s="1" t="s">
        <v>593</v>
      </c>
      <c r="L677" s="1" t="s">
        <v>4413</v>
      </c>
      <c r="M677" s="1" t="s">
        <v>52</v>
      </c>
      <c r="N677" s="1" t="s">
        <v>138</v>
      </c>
      <c r="O677" s="1" t="s">
        <v>139</v>
      </c>
      <c r="P677" s="2">
        <v>43475</v>
      </c>
      <c r="Q677" s="3">
        <f>YEAR(SECOP_II___Contratos_Electr_nicos__4[[#This Row],[Fecha de Firma]])</f>
        <v>2019</v>
      </c>
      <c r="R677" s="1" t="s">
        <v>55</v>
      </c>
      <c r="S677" s="1" t="s">
        <v>4414</v>
      </c>
      <c r="T677" s="1" t="s">
        <v>4415</v>
      </c>
      <c r="U677" s="1" t="s">
        <v>43</v>
      </c>
      <c r="V677" s="1" t="s">
        <v>43</v>
      </c>
      <c r="W677">
        <v>51142560</v>
      </c>
      <c r="X677" s="1" t="s">
        <v>4415</v>
      </c>
      <c r="Y677" s="1" t="s">
        <v>44</v>
      </c>
      <c r="Z677" s="1" t="s">
        <v>4414</v>
      </c>
      <c r="AA677" s="1" t="s">
        <v>28</v>
      </c>
    </row>
    <row r="678" spans="1:27" x14ac:dyDescent="0.25">
      <c r="A678" s="1" t="s">
        <v>45</v>
      </c>
      <c r="B678">
        <v>899999061</v>
      </c>
      <c r="C678" s="1" t="s">
        <v>27</v>
      </c>
      <c r="D678" s="1" t="s">
        <v>29</v>
      </c>
      <c r="E678" s="1" t="s">
        <v>30</v>
      </c>
      <c r="F678" s="1" t="s">
        <v>46</v>
      </c>
      <c r="G678" s="1" t="s">
        <v>4416</v>
      </c>
      <c r="H678" s="1" t="s">
        <v>4417</v>
      </c>
      <c r="I678" s="1" t="s">
        <v>4418</v>
      </c>
      <c r="J678" s="1" t="s">
        <v>35</v>
      </c>
      <c r="K678" s="1" t="s">
        <v>152</v>
      </c>
      <c r="L678" s="1" t="s">
        <v>4419</v>
      </c>
      <c r="M678" s="1" t="s">
        <v>52</v>
      </c>
      <c r="N678" s="1" t="s">
        <v>138</v>
      </c>
      <c r="O678" s="1" t="s">
        <v>139</v>
      </c>
      <c r="P678" s="2">
        <v>43475</v>
      </c>
      <c r="Q678" s="3">
        <f>YEAR(SECOP_II___Contratos_Electr_nicos__4[[#This Row],[Fecha de Firma]])</f>
        <v>2019</v>
      </c>
      <c r="R678" s="1" t="s">
        <v>55</v>
      </c>
      <c r="S678" s="1" t="s">
        <v>4420</v>
      </c>
      <c r="T678" s="1" t="s">
        <v>4421</v>
      </c>
      <c r="U678" s="1" t="s">
        <v>43</v>
      </c>
      <c r="V678" s="1" t="s">
        <v>43</v>
      </c>
      <c r="W678">
        <v>84385224</v>
      </c>
      <c r="X678" s="1" t="s">
        <v>4421</v>
      </c>
      <c r="Y678" s="1" t="s">
        <v>44</v>
      </c>
      <c r="Z678" s="1" t="s">
        <v>4420</v>
      </c>
      <c r="AA678" s="1" t="s">
        <v>28</v>
      </c>
    </row>
    <row r="679" spans="1:27" x14ac:dyDescent="0.25">
      <c r="A679" s="1" t="s">
        <v>45</v>
      </c>
      <c r="B679">
        <v>899999061</v>
      </c>
      <c r="C679" s="1" t="s">
        <v>27</v>
      </c>
      <c r="D679" s="1" t="s">
        <v>29</v>
      </c>
      <c r="E679" s="1" t="s">
        <v>30</v>
      </c>
      <c r="F679" s="1" t="s">
        <v>46</v>
      </c>
      <c r="G679" s="1" t="s">
        <v>4422</v>
      </c>
      <c r="H679" s="1" t="s">
        <v>4423</v>
      </c>
      <c r="I679" s="1" t="s">
        <v>4424</v>
      </c>
      <c r="J679" s="1" t="s">
        <v>49</v>
      </c>
      <c r="K679" s="1" t="s">
        <v>1029</v>
      </c>
      <c r="L679" s="1" t="s">
        <v>4425</v>
      </c>
      <c r="M679" s="1" t="s">
        <v>52</v>
      </c>
      <c r="N679" s="1" t="s">
        <v>138</v>
      </c>
      <c r="O679" s="1" t="s">
        <v>139</v>
      </c>
      <c r="P679" s="2">
        <v>43475</v>
      </c>
      <c r="Q679" s="3">
        <f>YEAR(SECOP_II___Contratos_Electr_nicos__4[[#This Row],[Fecha de Firma]])</f>
        <v>2019</v>
      </c>
      <c r="R679" s="1" t="s">
        <v>55</v>
      </c>
      <c r="S679" s="1" t="s">
        <v>4426</v>
      </c>
      <c r="T679" s="1" t="s">
        <v>4427</v>
      </c>
      <c r="U679" s="1" t="s">
        <v>43</v>
      </c>
      <c r="V679" s="1" t="s">
        <v>43</v>
      </c>
      <c r="W679">
        <v>5844864</v>
      </c>
      <c r="X679" s="1" t="s">
        <v>4427</v>
      </c>
      <c r="Y679" s="1" t="s">
        <v>44</v>
      </c>
      <c r="Z679" s="1" t="s">
        <v>4426</v>
      </c>
      <c r="AA679" s="1" t="s">
        <v>28</v>
      </c>
    </row>
    <row r="680" spans="1:27" x14ac:dyDescent="0.25">
      <c r="A680" s="1" t="s">
        <v>45</v>
      </c>
      <c r="B680">
        <v>899999061</v>
      </c>
      <c r="C680" s="1" t="s">
        <v>27</v>
      </c>
      <c r="D680" s="1" t="s">
        <v>29</v>
      </c>
      <c r="E680" s="1" t="s">
        <v>30</v>
      </c>
      <c r="F680" s="1" t="s">
        <v>46</v>
      </c>
      <c r="G680" s="1" t="s">
        <v>4428</v>
      </c>
      <c r="H680" s="1" t="s">
        <v>4429</v>
      </c>
      <c r="I680" s="1" t="s">
        <v>4430</v>
      </c>
      <c r="J680" s="1" t="s">
        <v>35</v>
      </c>
      <c r="K680" s="1" t="s">
        <v>96</v>
      </c>
      <c r="L680" s="1" t="s">
        <v>4431</v>
      </c>
      <c r="M680" s="1" t="s">
        <v>52</v>
      </c>
      <c r="N680" s="1" t="s">
        <v>138</v>
      </c>
      <c r="O680" s="1" t="s">
        <v>139</v>
      </c>
      <c r="P680" s="2">
        <v>43475</v>
      </c>
      <c r="Q680" s="3">
        <f>YEAR(SECOP_II___Contratos_Electr_nicos__4[[#This Row],[Fecha de Firma]])</f>
        <v>2019</v>
      </c>
      <c r="R680" s="1" t="s">
        <v>55</v>
      </c>
      <c r="S680" s="1" t="s">
        <v>1049</v>
      </c>
      <c r="T680" s="1" t="s">
        <v>1050</v>
      </c>
      <c r="U680" s="1" t="s">
        <v>43</v>
      </c>
      <c r="V680" s="1" t="s">
        <v>43</v>
      </c>
      <c r="W680">
        <v>46028304</v>
      </c>
      <c r="X680" s="1" t="s">
        <v>1050</v>
      </c>
      <c r="Y680" s="1" t="s">
        <v>44</v>
      </c>
      <c r="Z680" s="1" t="s">
        <v>1049</v>
      </c>
      <c r="AA680" s="1" t="s">
        <v>28</v>
      </c>
    </row>
    <row r="681" spans="1:27" x14ac:dyDescent="0.25">
      <c r="A681" s="1" t="s">
        <v>45</v>
      </c>
      <c r="B681">
        <v>899999061</v>
      </c>
      <c r="C681" s="1" t="s">
        <v>27</v>
      </c>
      <c r="D681" s="1" t="s">
        <v>29</v>
      </c>
      <c r="E681" s="1" t="s">
        <v>30</v>
      </c>
      <c r="F681" s="1" t="s">
        <v>46</v>
      </c>
      <c r="G681" s="1" t="s">
        <v>4432</v>
      </c>
      <c r="H681" s="1" t="s">
        <v>4433</v>
      </c>
      <c r="I681" s="1" t="s">
        <v>4434</v>
      </c>
      <c r="J681" s="1" t="s">
        <v>35</v>
      </c>
      <c r="K681" s="1" t="s">
        <v>1029</v>
      </c>
      <c r="L681" s="1" t="s">
        <v>4435</v>
      </c>
      <c r="M681" s="1" t="s">
        <v>52</v>
      </c>
      <c r="N681" s="1" t="s">
        <v>138</v>
      </c>
      <c r="O681" s="1" t="s">
        <v>139</v>
      </c>
      <c r="P681" s="2">
        <v>43475</v>
      </c>
      <c r="Q681" s="3">
        <f>YEAR(SECOP_II___Contratos_Electr_nicos__4[[#This Row],[Fecha de Firma]])</f>
        <v>2019</v>
      </c>
      <c r="R681" s="1" t="s">
        <v>55</v>
      </c>
      <c r="S681" s="1" t="s">
        <v>2577</v>
      </c>
      <c r="T681" s="1" t="s">
        <v>2578</v>
      </c>
      <c r="U681" s="1" t="s">
        <v>43</v>
      </c>
      <c r="V681" s="1" t="s">
        <v>43</v>
      </c>
      <c r="W681">
        <v>76713840</v>
      </c>
      <c r="X681" s="1" t="s">
        <v>2579</v>
      </c>
      <c r="Y681" s="1" t="s">
        <v>44</v>
      </c>
      <c r="Z681" s="1" t="s">
        <v>2577</v>
      </c>
      <c r="AA681" s="1" t="s">
        <v>28</v>
      </c>
    </row>
    <row r="682" spans="1:27" x14ac:dyDescent="0.25">
      <c r="A682" s="1" t="s">
        <v>45</v>
      </c>
      <c r="B682">
        <v>899999061</v>
      </c>
      <c r="C682" s="1" t="s">
        <v>27</v>
      </c>
      <c r="D682" s="1" t="s">
        <v>29</v>
      </c>
      <c r="E682" s="1" t="s">
        <v>30</v>
      </c>
      <c r="F682" s="1" t="s">
        <v>46</v>
      </c>
      <c r="G682" s="1" t="s">
        <v>4436</v>
      </c>
      <c r="H682" s="1" t="s">
        <v>4437</v>
      </c>
      <c r="I682" s="1" t="s">
        <v>4438</v>
      </c>
      <c r="J682" s="1" t="s">
        <v>35</v>
      </c>
      <c r="K682" s="1" t="s">
        <v>152</v>
      </c>
      <c r="L682" s="1" t="s">
        <v>4439</v>
      </c>
      <c r="M682" s="1" t="s">
        <v>52</v>
      </c>
      <c r="N682" s="1" t="s">
        <v>138</v>
      </c>
      <c r="O682" s="1" t="s">
        <v>139</v>
      </c>
      <c r="P682" s="2">
        <v>43476</v>
      </c>
      <c r="Q682" s="3">
        <f>YEAR(SECOP_II___Contratos_Electr_nicos__4[[#This Row],[Fecha de Firma]])</f>
        <v>2019</v>
      </c>
      <c r="R682" s="1" t="s">
        <v>55</v>
      </c>
      <c r="S682" s="1" t="s">
        <v>1230</v>
      </c>
      <c r="T682" s="1" t="s">
        <v>1231</v>
      </c>
      <c r="U682" s="1" t="s">
        <v>43</v>
      </c>
      <c r="V682" s="1" t="s">
        <v>43</v>
      </c>
      <c r="W682">
        <v>99727992</v>
      </c>
      <c r="X682" s="1" t="s">
        <v>1231</v>
      </c>
      <c r="Y682" s="1" t="s">
        <v>44</v>
      </c>
      <c r="Z682" s="1" t="s">
        <v>1230</v>
      </c>
      <c r="AA682" s="1" t="s">
        <v>28</v>
      </c>
    </row>
    <row r="683" spans="1:27" x14ac:dyDescent="0.25">
      <c r="A683" s="1" t="s">
        <v>45</v>
      </c>
      <c r="B683">
        <v>899999061</v>
      </c>
      <c r="C683" s="1" t="s">
        <v>27</v>
      </c>
      <c r="D683" s="1" t="s">
        <v>29</v>
      </c>
      <c r="E683" s="1" t="s">
        <v>30</v>
      </c>
      <c r="F683" s="1" t="s">
        <v>46</v>
      </c>
      <c r="G683" s="1" t="s">
        <v>4440</v>
      </c>
      <c r="H683" s="1" t="s">
        <v>4441</v>
      </c>
      <c r="I683" s="1" t="s">
        <v>4442</v>
      </c>
      <c r="J683" s="1" t="s">
        <v>35</v>
      </c>
      <c r="K683" s="1" t="s">
        <v>152</v>
      </c>
      <c r="L683" s="1" t="s">
        <v>4443</v>
      </c>
      <c r="M683" s="1" t="s">
        <v>52</v>
      </c>
      <c r="N683" s="1" t="s">
        <v>138</v>
      </c>
      <c r="O683" s="1" t="s">
        <v>139</v>
      </c>
      <c r="P683" s="2">
        <v>43476</v>
      </c>
      <c r="Q683" s="3">
        <f>YEAR(SECOP_II___Contratos_Electr_nicos__4[[#This Row],[Fecha de Firma]])</f>
        <v>2019</v>
      </c>
      <c r="R683" s="1" t="s">
        <v>55</v>
      </c>
      <c r="S683" s="1" t="s">
        <v>4444</v>
      </c>
      <c r="T683" s="1" t="s">
        <v>4445</v>
      </c>
      <c r="U683" s="1" t="s">
        <v>43</v>
      </c>
      <c r="V683" s="1" t="s">
        <v>43</v>
      </c>
      <c r="W683">
        <v>113974848</v>
      </c>
      <c r="X683" s="1" t="s">
        <v>4445</v>
      </c>
      <c r="Y683" s="1" t="s">
        <v>44</v>
      </c>
      <c r="Z683" s="1" t="s">
        <v>4444</v>
      </c>
      <c r="AA683" s="1" t="s">
        <v>28</v>
      </c>
    </row>
    <row r="684" spans="1:27" x14ac:dyDescent="0.25">
      <c r="A684" s="1" t="s">
        <v>45</v>
      </c>
      <c r="B684">
        <v>899999061</v>
      </c>
      <c r="C684" s="1" t="s">
        <v>27</v>
      </c>
      <c r="D684" s="1" t="s">
        <v>29</v>
      </c>
      <c r="E684" s="1" t="s">
        <v>30</v>
      </c>
      <c r="F684" s="1" t="s">
        <v>46</v>
      </c>
      <c r="G684" s="1" t="s">
        <v>4446</v>
      </c>
      <c r="H684" s="1" t="s">
        <v>4447</v>
      </c>
      <c r="I684" s="1" t="s">
        <v>4448</v>
      </c>
      <c r="J684" s="1" t="s">
        <v>80</v>
      </c>
      <c r="K684" s="1" t="s">
        <v>996</v>
      </c>
      <c r="L684" s="1" t="s">
        <v>4449</v>
      </c>
      <c r="M684" s="1" t="s">
        <v>52</v>
      </c>
      <c r="N684" s="1" t="s">
        <v>138</v>
      </c>
      <c r="O684" s="1" t="s">
        <v>139</v>
      </c>
      <c r="P684" s="2">
        <v>43476</v>
      </c>
      <c r="Q684" s="3">
        <f>YEAR(SECOP_II___Contratos_Electr_nicos__4[[#This Row],[Fecha de Firma]])</f>
        <v>2019</v>
      </c>
      <c r="R684" s="1" t="s">
        <v>55</v>
      </c>
      <c r="S684" s="1" t="s">
        <v>4450</v>
      </c>
      <c r="T684" s="1" t="s">
        <v>4451</v>
      </c>
      <c r="U684" s="1" t="s">
        <v>43</v>
      </c>
      <c r="V684" s="1" t="s">
        <v>43</v>
      </c>
      <c r="W684">
        <v>46028304</v>
      </c>
      <c r="X684" s="1" t="s">
        <v>4451</v>
      </c>
      <c r="Y684" s="1" t="s">
        <v>44</v>
      </c>
      <c r="Z684" s="1" t="s">
        <v>4450</v>
      </c>
      <c r="AA684" s="1" t="s">
        <v>28</v>
      </c>
    </row>
    <row r="685" spans="1:27" x14ac:dyDescent="0.25">
      <c r="A685" s="1" t="s">
        <v>45</v>
      </c>
      <c r="B685">
        <v>899999061</v>
      </c>
      <c r="C685" s="1" t="s">
        <v>27</v>
      </c>
      <c r="D685" s="1" t="s">
        <v>29</v>
      </c>
      <c r="E685" s="1" t="s">
        <v>30</v>
      </c>
      <c r="F685" s="1" t="s">
        <v>46</v>
      </c>
      <c r="G685" s="1" t="s">
        <v>4452</v>
      </c>
      <c r="H685" s="1" t="s">
        <v>4453</v>
      </c>
      <c r="I685" s="1" t="s">
        <v>4454</v>
      </c>
      <c r="J685" s="1" t="s">
        <v>49</v>
      </c>
      <c r="K685" s="1" t="s">
        <v>657</v>
      </c>
      <c r="L685" s="1" t="s">
        <v>4455</v>
      </c>
      <c r="M685" s="1" t="s">
        <v>52</v>
      </c>
      <c r="N685" s="1" t="s">
        <v>138</v>
      </c>
      <c r="O685" s="1" t="s">
        <v>139</v>
      </c>
      <c r="P685" s="2">
        <v>43476</v>
      </c>
      <c r="Q685" s="3">
        <f>YEAR(SECOP_II___Contratos_Electr_nicos__4[[#This Row],[Fecha de Firma]])</f>
        <v>2019</v>
      </c>
      <c r="R685" s="1" t="s">
        <v>55</v>
      </c>
      <c r="S685" s="1" t="s">
        <v>4456</v>
      </c>
      <c r="T685" s="1" t="s">
        <v>4457</v>
      </c>
      <c r="U685" s="1" t="s">
        <v>43</v>
      </c>
      <c r="V685" s="1" t="s">
        <v>43</v>
      </c>
      <c r="W685">
        <v>40914048</v>
      </c>
      <c r="X685" s="1" t="s">
        <v>4457</v>
      </c>
      <c r="Y685" s="1" t="s">
        <v>44</v>
      </c>
      <c r="Z685" s="1" t="s">
        <v>4456</v>
      </c>
      <c r="AA685" s="1" t="s">
        <v>28</v>
      </c>
    </row>
    <row r="686" spans="1:27" x14ac:dyDescent="0.25">
      <c r="A686" s="1" t="s">
        <v>45</v>
      </c>
      <c r="B686">
        <v>899999061</v>
      </c>
      <c r="C686" s="1" t="s">
        <v>27</v>
      </c>
      <c r="D686" s="1" t="s">
        <v>29</v>
      </c>
      <c r="E686" s="1" t="s">
        <v>30</v>
      </c>
      <c r="F686" s="1" t="s">
        <v>46</v>
      </c>
      <c r="G686" s="1" t="s">
        <v>4458</v>
      </c>
      <c r="H686" s="1" t="s">
        <v>4459</v>
      </c>
      <c r="I686" s="1" t="s">
        <v>4460</v>
      </c>
      <c r="J686" s="1" t="s">
        <v>887</v>
      </c>
      <c r="K686" s="1" t="s">
        <v>152</v>
      </c>
      <c r="L686" s="1" t="s">
        <v>4461</v>
      </c>
      <c r="M686" s="1" t="s">
        <v>52</v>
      </c>
      <c r="N686" s="1" t="s">
        <v>138</v>
      </c>
      <c r="O686" s="1" t="s">
        <v>139</v>
      </c>
      <c r="P686" s="2">
        <v>43476</v>
      </c>
      <c r="Q686" s="3">
        <f>YEAR(SECOP_II___Contratos_Electr_nicos__4[[#This Row],[Fecha de Firma]])</f>
        <v>2019</v>
      </c>
      <c r="R686" s="1" t="s">
        <v>55</v>
      </c>
      <c r="S686" s="1" t="s">
        <v>4462</v>
      </c>
      <c r="T686" s="1" t="s">
        <v>4463</v>
      </c>
      <c r="U686" s="1" t="s">
        <v>43</v>
      </c>
      <c r="V686" s="1" t="s">
        <v>43</v>
      </c>
      <c r="W686">
        <v>91179878</v>
      </c>
      <c r="X686" s="1" t="s">
        <v>4463</v>
      </c>
      <c r="Y686" s="1" t="s">
        <v>44</v>
      </c>
      <c r="Z686" s="1" t="s">
        <v>4462</v>
      </c>
      <c r="AA686" s="1" t="s">
        <v>28</v>
      </c>
    </row>
    <row r="687" spans="1:27" x14ac:dyDescent="0.25">
      <c r="A687" s="1" t="s">
        <v>45</v>
      </c>
      <c r="B687">
        <v>899999061</v>
      </c>
      <c r="C687" s="1" t="s">
        <v>27</v>
      </c>
      <c r="D687" s="1" t="s">
        <v>29</v>
      </c>
      <c r="E687" s="1" t="s">
        <v>30</v>
      </c>
      <c r="F687" s="1" t="s">
        <v>46</v>
      </c>
      <c r="G687" s="1" t="s">
        <v>4464</v>
      </c>
      <c r="H687" s="1" t="s">
        <v>4465</v>
      </c>
      <c r="I687" s="1" t="s">
        <v>4466</v>
      </c>
      <c r="J687" s="1" t="s">
        <v>35</v>
      </c>
      <c r="K687" s="1" t="s">
        <v>1029</v>
      </c>
      <c r="L687" s="1" t="s">
        <v>4467</v>
      </c>
      <c r="M687" s="1" t="s">
        <v>52</v>
      </c>
      <c r="N687" s="1" t="s">
        <v>138</v>
      </c>
      <c r="O687" s="1" t="s">
        <v>139</v>
      </c>
      <c r="P687" s="2">
        <v>43476</v>
      </c>
      <c r="Q687" s="3">
        <f>YEAR(SECOP_II___Contratos_Electr_nicos__4[[#This Row],[Fecha de Firma]])</f>
        <v>2019</v>
      </c>
      <c r="R687" s="1" t="s">
        <v>55</v>
      </c>
      <c r="S687" s="1" t="s">
        <v>4468</v>
      </c>
      <c r="T687" s="1" t="s">
        <v>4469</v>
      </c>
      <c r="U687" s="1" t="s">
        <v>43</v>
      </c>
      <c r="V687" s="1" t="s">
        <v>43</v>
      </c>
      <c r="W687">
        <v>60786586</v>
      </c>
      <c r="X687" s="1" t="s">
        <v>4469</v>
      </c>
      <c r="Y687" s="1" t="s">
        <v>44</v>
      </c>
      <c r="Z687" s="1" t="s">
        <v>4468</v>
      </c>
      <c r="AA687" s="1" t="s">
        <v>28</v>
      </c>
    </row>
    <row r="688" spans="1:27" x14ac:dyDescent="0.25">
      <c r="A688" s="1" t="s">
        <v>45</v>
      </c>
      <c r="B688">
        <v>899999061</v>
      </c>
      <c r="C688" s="1" t="s">
        <v>27</v>
      </c>
      <c r="D688" s="1" t="s">
        <v>29</v>
      </c>
      <c r="E688" s="1" t="s">
        <v>30</v>
      </c>
      <c r="F688" s="1" t="s">
        <v>46</v>
      </c>
      <c r="G688" s="1" t="s">
        <v>4470</v>
      </c>
      <c r="H688" s="1" t="s">
        <v>4471</v>
      </c>
      <c r="I688" s="1" t="s">
        <v>4472</v>
      </c>
      <c r="J688" s="1" t="s">
        <v>49</v>
      </c>
      <c r="K688" s="1" t="s">
        <v>1029</v>
      </c>
      <c r="L688" s="1" t="s">
        <v>4473</v>
      </c>
      <c r="M688" s="1" t="s">
        <v>52</v>
      </c>
      <c r="N688" s="1" t="s">
        <v>138</v>
      </c>
      <c r="O688" s="1" t="s">
        <v>139</v>
      </c>
      <c r="P688" s="2">
        <v>43476</v>
      </c>
      <c r="Q688" s="3">
        <f>YEAR(SECOP_II___Contratos_Electr_nicos__4[[#This Row],[Fecha de Firma]])</f>
        <v>2019</v>
      </c>
      <c r="R688" s="1" t="s">
        <v>55</v>
      </c>
      <c r="S688" s="1" t="s">
        <v>4474</v>
      </c>
      <c r="T688" s="1" t="s">
        <v>4475</v>
      </c>
      <c r="U688" s="1" t="s">
        <v>43</v>
      </c>
      <c r="V688" s="1" t="s">
        <v>43</v>
      </c>
      <c r="W688">
        <v>8767296</v>
      </c>
      <c r="X688" s="1" t="s">
        <v>4475</v>
      </c>
      <c r="Y688" s="1" t="s">
        <v>44</v>
      </c>
      <c r="Z688" s="1" t="s">
        <v>4474</v>
      </c>
      <c r="AA688" s="1" t="s">
        <v>28</v>
      </c>
    </row>
    <row r="689" spans="1:27" x14ac:dyDescent="0.25">
      <c r="A689" s="1" t="s">
        <v>45</v>
      </c>
      <c r="B689">
        <v>899999061</v>
      </c>
      <c r="C689" s="1" t="s">
        <v>27</v>
      </c>
      <c r="D689" s="1" t="s">
        <v>29</v>
      </c>
      <c r="E689" s="1" t="s">
        <v>30</v>
      </c>
      <c r="F689" s="1" t="s">
        <v>46</v>
      </c>
      <c r="G689" s="1" t="s">
        <v>4476</v>
      </c>
      <c r="H689" s="1" t="s">
        <v>4477</v>
      </c>
      <c r="I689" s="1" t="s">
        <v>4478</v>
      </c>
      <c r="J689" s="1" t="s">
        <v>35</v>
      </c>
      <c r="K689" s="1" t="s">
        <v>152</v>
      </c>
      <c r="L689" s="1" t="s">
        <v>4479</v>
      </c>
      <c r="M689" s="1" t="s">
        <v>52</v>
      </c>
      <c r="N689" s="1" t="s">
        <v>138</v>
      </c>
      <c r="O689" s="1" t="s">
        <v>139</v>
      </c>
      <c r="P689" s="2">
        <v>43476</v>
      </c>
      <c r="Q689" s="3">
        <f>YEAR(SECOP_II___Contratos_Electr_nicos__4[[#This Row],[Fecha de Firma]])</f>
        <v>2019</v>
      </c>
      <c r="R689" s="1" t="s">
        <v>55</v>
      </c>
      <c r="S689" s="1" t="s">
        <v>2699</v>
      </c>
      <c r="T689" s="1" t="s">
        <v>2700</v>
      </c>
      <c r="U689" s="1" t="s">
        <v>43</v>
      </c>
      <c r="V689" s="1" t="s">
        <v>43</v>
      </c>
      <c r="W689">
        <v>108860592</v>
      </c>
      <c r="X689" s="1" t="s">
        <v>2701</v>
      </c>
      <c r="Y689" s="1" t="s">
        <v>44</v>
      </c>
      <c r="Z689" s="1" t="s">
        <v>2699</v>
      </c>
      <c r="AA689" s="1" t="s">
        <v>28</v>
      </c>
    </row>
    <row r="690" spans="1:27" x14ac:dyDescent="0.25">
      <c r="A690" s="1" t="s">
        <v>45</v>
      </c>
      <c r="B690">
        <v>899999061</v>
      </c>
      <c r="C690" s="1" t="s">
        <v>27</v>
      </c>
      <c r="D690" s="1" t="s">
        <v>29</v>
      </c>
      <c r="E690" s="1" t="s">
        <v>30</v>
      </c>
      <c r="F690" s="1" t="s">
        <v>46</v>
      </c>
      <c r="G690" s="1" t="s">
        <v>4480</v>
      </c>
      <c r="H690" s="1" t="s">
        <v>4481</v>
      </c>
      <c r="I690" s="1" t="s">
        <v>4482</v>
      </c>
      <c r="J690" s="1" t="s">
        <v>35</v>
      </c>
      <c r="K690" s="1" t="s">
        <v>4142</v>
      </c>
      <c r="L690" s="1" t="s">
        <v>4483</v>
      </c>
      <c r="M690" s="1" t="s">
        <v>52</v>
      </c>
      <c r="N690" s="1" t="s">
        <v>138</v>
      </c>
      <c r="O690" s="1" t="s">
        <v>139</v>
      </c>
      <c r="P690" s="2">
        <v>43476</v>
      </c>
      <c r="Q690" s="3">
        <f>YEAR(SECOP_II___Contratos_Electr_nicos__4[[#This Row],[Fecha de Firma]])</f>
        <v>2019</v>
      </c>
      <c r="R690" s="1" t="s">
        <v>55</v>
      </c>
      <c r="S690" s="1" t="s">
        <v>4484</v>
      </c>
      <c r="T690" s="1" t="s">
        <v>4485</v>
      </c>
      <c r="U690" s="1" t="s">
        <v>43</v>
      </c>
      <c r="V690" s="1" t="s">
        <v>43</v>
      </c>
      <c r="W690">
        <v>53188262</v>
      </c>
      <c r="X690" s="1" t="s">
        <v>4486</v>
      </c>
      <c r="Y690" s="1" t="s">
        <v>44</v>
      </c>
      <c r="Z690" s="1" t="s">
        <v>4484</v>
      </c>
      <c r="AA690" s="1" t="s">
        <v>28</v>
      </c>
    </row>
    <row r="691" spans="1:27" x14ac:dyDescent="0.25">
      <c r="A691" s="1" t="s">
        <v>45</v>
      </c>
      <c r="B691">
        <v>899999061</v>
      </c>
      <c r="C691" s="1" t="s">
        <v>27</v>
      </c>
      <c r="D691" s="1" t="s">
        <v>29</v>
      </c>
      <c r="E691" s="1" t="s">
        <v>30</v>
      </c>
      <c r="F691" s="1" t="s">
        <v>46</v>
      </c>
      <c r="G691" s="1" t="s">
        <v>4487</v>
      </c>
      <c r="H691" s="1" t="s">
        <v>4488</v>
      </c>
      <c r="I691" s="1" t="s">
        <v>4489</v>
      </c>
      <c r="J691" s="1" t="s">
        <v>35</v>
      </c>
      <c r="K691" s="1" t="s">
        <v>996</v>
      </c>
      <c r="L691" s="1" t="s">
        <v>4490</v>
      </c>
      <c r="M691" s="1" t="s">
        <v>52</v>
      </c>
      <c r="N691" s="1" t="s">
        <v>138</v>
      </c>
      <c r="O691" s="1" t="s">
        <v>139</v>
      </c>
      <c r="P691" s="2">
        <v>43476</v>
      </c>
      <c r="Q691" s="3">
        <f>YEAR(SECOP_II___Contratos_Electr_nicos__4[[#This Row],[Fecha de Firma]])</f>
        <v>2019</v>
      </c>
      <c r="R691" s="1" t="s">
        <v>55</v>
      </c>
      <c r="S691" s="1" t="s">
        <v>1885</v>
      </c>
      <c r="T691" s="1" t="s">
        <v>1886</v>
      </c>
      <c r="U691" s="1" t="s">
        <v>43</v>
      </c>
      <c r="V691" s="1" t="s">
        <v>43</v>
      </c>
      <c r="W691">
        <v>15147939</v>
      </c>
      <c r="X691" s="1" t="s">
        <v>1886</v>
      </c>
      <c r="Y691" s="1" t="s">
        <v>44</v>
      </c>
      <c r="Z691" s="1" t="s">
        <v>1885</v>
      </c>
      <c r="AA691" s="1" t="s">
        <v>28</v>
      </c>
    </row>
    <row r="692" spans="1:27" x14ac:dyDescent="0.25">
      <c r="A692" s="1" t="s">
        <v>45</v>
      </c>
      <c r="B692">
        <v>899999061</v>
      </c>
      <c r="C692" s="1" t="s">
        <v>27</v>
      </c>
      <c r="D692" s="1" t="s">
        <v>29</v>
      </c>
      <c r="E692" s="1" t="s">
        <v>30</v>
      </c>
      <c r="F692" s="1" t="s">
        <v>46</v>
      </c>
      <c r="G692" s="1" t="s">
        <v>4491</v>
      </c>
      <c r="H692" s="1" t="s">
        <v>4492</v>
      </c>
      <c r="I692" s="1" t="s">
        <v>4493</v>
      </c>
      <c r="J692" s="1" t="s">
        <v>49</v>
      </c>
      <c r="K692" s="1" t="s">
        <v>3500</v>
      </c>
      <c r="L692" s="1" t="s">
        <v>4494</v>
      </c>
      <c r="M692" s="1" t="s">
        <v>52</v>
      </c>
      <c r="N692" s="1" t="s">
        <v>138</v>
      </c>
      <c r="O692" s="1" t="s">
        <v>139</v>
      </c>
      <c r="P692" s="2">
        <v>43476</v>
      </c>
      <c r="Q692" s="3">
        <f>YEAR(SECOP_II___Contratos_Electr_nicos__4[[#This Row],[Fecha de Firma]])</f>
        <v>2019</v>
      </c>
      <c r="R692" s="1" t="s">
        <v>55</v>
      </c>
      <c r="S692" s="1" t="s">
        <v>4495</v>
      </c>
      <c r="T692" s="1" t="s">
        <v>4496</v>
      </c>
      <c r="U692" s="1" t="s">
        <v>43</v>
      </c>
      <c r="V692" s="1" t="s">
        <v>43</v>
      </c>
      <c r="W692">
        <v>91179893</v>
      </c>
      <c r="X692" s="1" t="s">
        <v>4496</v>
      </c>
      <c r="Y692" s="1" t="s">
        <v>44</v>
      </c>
      <c r="Z692" s="1" t="s">
        <v>4495</v>
      </c>
      <c r="AA692" s="1" t="s">
        <v>28</v>
      </c>
    </row>
    <row r="693" spans="1:27" x14ac:dyDescent="0.25">
      <c r="A693" s="1" t="s">
        <v>45</v>
      </c>
      <c r="B693">
        <v>899999061</v>
      </c>
      <c r="C693" s="1" t="s">
        <v>27</v>
      </c>
      <c r="D693" s="1" t="s">
        <v>29</v>
      </c>
      <c r="E693" s="1" t="s">
        <v>30</v>
      </c>
      <c r="F693" s="1" t="s">
        <v>46</v>
      </c>
      <c r="G693" s="1" t="s">
        <v>4497</v>
      </c>
      <c r="H693" s="1" t="s">
        <v>4498</v>
      </c>
      <c r="I693" s="1" t="s">
        <v>4499</v>
      </c>
      <c r="J693" s="1" t="s">
        <v>35</v>
      </c>
      <c r="K693" s="1" t="s">
        <v>4500</v>
      </c>
      <c r="L693" s="1" t="s">
        <v>4501</v>
      </c>
      <c r="M693" s="1" t="s">
        <v>52</v>
      </c>
      <c r="N693" s="1" t="s">
        <v>138</v>
      </c>
      <c r="O693" s="1" t="s">
        <v>139</v>
      </c>
      <c r="P693" s="2">
        <v>43476</v>
      </c>
      <c r="Q693" s="3">
        <f>YEAR(SECOP_II___Contratos_Electr_nicos__4[[#This Row],[Fecha de Firma]])</f>
        <v>2019</v>
      </c>
      <c r="R693" s="1" t="s">
        <v>1686</v>
      </c>
      <c r="S693" s="1" t="s">
        <v>4502</v>
      </c>
      <c r="T693" s="1" t="s">
        <v>4503</v>
      </c>
      <c r="U693" s="1" t="s">
        <v>43</v>
      </c>
      <c r="V693" s="1" t="s">
        <v>43</v>
      </c>
      <c r="W693">
        <v>68384909</v>
      </c>
      <c r="X693" s="1" t="s">
        <v>4503</v>
      </c>
      <c r="Y693" s="1" t="s">
        <v>44</v>
      </c>
      <c r="Z693" s="1" t="s">
        <v>4504</v>
      </c>
      <c r="AA693" s="1" t="s">
        <v>28</v>
      </c>
    </row>
    <row r="694" spans="1:27" x14ac:dyDescent="0.25">
      <c r="A694" s="1" t="s">
        <v>45</v>
      </c>
      <c r="B694">
        <v>899999061</v>
      </c>
      <c r="C694" s="1" t="s">
        <v>27</v>
      </c>
      <c r="D694" s="1" t="s">
        <v>29</v>
      </c>
      <c r="E694" s="1" t="s">
        <v>30</v>
      </c>
      <c r="F694" s="1" t="s">
        <v>46</v>
      </c>
      <c r="G694" s="1" t="s">
        <v>4505</v>
      </c>
      <c r="H694" s="1" t="s">
        <v>4506</v>
      </c>
      <c r="I694" s="1" t="s">
        <v>4507</v>
      </c>
      <c r="J694" s="1" t="s">
        <v>35</v>
      </c>
      <c r="K694" s="1" t="s">
        <v>152</v>
      </c>
      <c r="L694" s="1" t="s">
        <v>4508</v>
      </c>
      <c r="M694" s="1" t="s">
        <v>52</v>
      </c>
      <c r="N694" s="1" t="s">
        <v>138</v>
      </c>
      <c r="O694" s="1" t="s">
        <v>139</v>
      </c>
      <c r="P694" s="2">
        <v>43476</v>
      </c>
      <c r="Q694" s="3">
        <f>YEAR(SECOP_II___Contratos_Electr_nicos__4[[#This Row],[Fecha de Firma]])</f>
        <v>2019</v>
      </c>
      <c r="R694" s="1" t="s">
        <v>55</v>
      </c>
      <c r="S694" s="1" t="s">
        <v>4509</v>
      </c>
      <c r="T694" s="1" t="s">
        <v>4510</v>
      </c>
      <c r="U694" s="1" t="s">
        <v>43</v>
      </c>
      <c r="V694" s="1" t="s">
        <v>43</v>
      </c>
      <c r="W694">
        <v>113974848</v>
      </c>
      <c r="X694" s="1" t="s">
        <v>4510</v>
      </c>
      <c r="Y694" s="1" t="s">
        <v>44</v>
      </c>
      <c r="Z694" s="1" t="s">
        <v>4509</v>
      </c>
      <c r="AA694" s="1" t="s">
        <v>28</v>
      </c>
    </row>
    <row r="695" spans="1:27" x14ac:dyDescent="0.25">
      <c r="A695" s="1" t="s">
        <v>45</v>
      </c>
      <c r="B695">
        <v>899999061</v>
      </c>
      <c r="C695" s="1" t="s">
        <v>27</v>
      </c>
      <c r="D695" s="1" t="s">
        <v>29</v>
      </c>
      <c r="E695" s="1" t="s">
        <v>30</v>
      </c>
      <c r="F695" s="1" t="s">
        <v>46</v>
      </c>
      <c r="G695" s="1" t="s">
        <v>4511</v>
      </c>
      <c r="H695" s="1" t="s">
        <v>4512</v>
      </c>
      <c r="I695" s="1" t="s">
        <v>4513</v>
      </c>
      <c r="J695" s="1" t="s">
        <v>35</v>
      </c>
      <c r="K695" s="1" t="s">
        <v>996</v>
      </c>
      <c r="L695" s="1" t="s">
        <v>4514</v>
      </c>
      <c r="M695" s="1" t="s">
        <v>52</v>
      </c>
      <c r="N695" s="1" t="s">
        <v>138</v>
      </c>
      <c r="O695" s="1" t="s">
        <v>139</v>
      </c>
      <c r="P695" s="2">
        <v>43476</v>
      </c>
      <c r="Q695" s="3">
        <f>YEAR(SECOP_II___Contratos_Electr_nicos__4[[#This Row],[Fecha de Firma]])</f>
        <v>2019</v>
      </c>
      <c r="R695" s="1" t="s">
        <v>55</v>
      </c>
      <c r="S695" s="1" t="s">
        <v>4515</v>
      </c>
      <c r="T695" s="1" t="s">
        <v>4516</v>
      </c>
      <c r="U695" s="1" t="s">
        <v>43</v>
      </c>
      <c r="V695" s="1" t="s">
        <v>43</v>
      </c>
      <c r="W695">
        <v>113974848</v>
      </c>
      <c r="X695" s="1" t="s">
        <v>4516</v>
      </c>
      <c r="Y695" s="1" t="s">
        <v>44</v>
      </c>
      <c r="Z695" s="1" t="s">
        <v>4515</v>
      </c>
      <c r="AA695" s="1" t="s">
        <v>28</v>
      </c>
    </row>
    <row r="696" spans="1:27" x14ac:dyDescent="0.25">
      <c r="A696" s="1" t="s">
        <v>45</v>
      </c>
      <c r="B696">
        <v>899999061</v>
      </c>
      <c r="C696" s="1" t="s">
        <v>27</v>
      </c>
      <c r="D696" s="1" t="s">
        <v>29</v>
      </c>
      <c r="E696" s="1" t="s">
        <v>30</v>
      </c>
      <c r="F696" s="1" t="s">
        <v>46</v>
      </c>
      <c r="G696" s="1" t="s">
        <v>4517</v>
      </c>
      <c r="H696" s="1" t="s">
        <v>4518</v>
      </c>
      <c r="I696" s="1" t="s">
        <v>4519</v>
      </c>
      <c r="J696" s="1" t="s">
        <v>35</v>
      </c>
      <c r="K696" s="1" t="s">
        <v>996</v>
      </c>
      <c r="L696" s="1" t="s">
        <v>4520</v>
      </c>
      <c r="M696" s="1" t="s">
        <v>52</v>
      </c>
      <c r="N696" s="1" t="s">
        <v>138</v>
      </c>
      <c r="O696" s="1" t="s">
        <v>139</v>
      </c>
      <c r="P696" s="2">
        <v>43476</v>
      </c>
      <c r="Q696" s="3">
        <f>YEAR(SECOP_II___Contratos_Electr_nicos__4[[#This Row],[Fecha de Firma]])</f>
        <v>2019</v>
      </c>
      <c r="R696" s="1" t="s">
        <v>55</v>
      </c>
      <c r="S696" s="1" t="s">
        <v>4521</v>
      </c>
      <c r="T696" s="1" t="s">
        <v>4522</v>
      </c>
      <c r="U696" s="1" t="s">
        <v>43</v>
      </c>
      <c r="V696" s="1" t="s">
        <v>43</v>
      </c>
      <c r="W696">
        <v>98461605</v>
      </c>
      <c r="X696" s="1" t="s">
        <v>4522</v>
      </c>
      <c r="Y696" s="1" t="s">
        <v>44</v>
      </c>
      <c r="Z696" s="1" t="s">
        <v>4521</v>
      </c>
      <c r="AA696" s="1" t="s">
        <v>28</v>
      </c>
    </row>
    <row r="697" spans="1:27" x14ac:dyDescent="0.25">
      <c r="A697" s="1" t="s">
        <v>45</v>
      </c>
      <c r="B697">
        <v>899999061</v>
      </c>
      <c r="C697" s="1" t="s">
        <v>27</v>
      </c>
      <c r="D697" s="1" t="s">
        <v>29</v>
      </c>
      <c r="E697" s="1" t="s">
        <v>30</v>
      </c>
      <c r="F697" s="1" t="s">
        <v>46</v>
      </c>
      <c r="G697" s="1" t="s">
        <v>4523</v>
      </c>
      <c r="H697" s="1" t="s">
        <v>4524</v>
      </c>
      <c r="I697" s="1" t="s">
        <v>4525</v>
      </c>
      <c r="J697" s="1" t="s">
        <v>35</v>
      </c>
      <c r="K697" s="1" t="s">
        <v>152</v>
      </c>
      <c r="L697" s="1" t="s">
        <v>4526</v>
      </c>
      <c r="M697" s="1" t="s">
        <v>52</v>
      </c>
      <c r="N697" s="1" t="s">
        <v>138</v>
      </c>
      <c r="O697" s="1" t="s">
        <v>139</v>
      </c>
      <c r="P697" s="2">
        <v>43476</v>
      </c>
      <c r="Q697" s="3">
        <f>YEAR(SECOP_II___Contratos_Electr_nicos__4[[#This Row],[Fecha de Firma]])</f>
        <v>2019</v>
      </c>
      <c r="R697" s="1" t="s">
        <v>55</v>
      </c>
      <c r="S697" s="1" t="s">
        <v>4527</v>
      </c>
      <c r="T697" s="1" t="s">
        <v>4528</v>
      </c>
      <c r="U697" s="1" t="s">
        <v>43</v>
      </c>
      <c r="V697" s="1" t="s">
        <v>43</v>
      </c>
      <c r="W697">
        <v>91179878</v>
      </c>
      <c r="X697" s="1" t="s">
        <v>4528</v>
      </c>
      <c r="Y697" s="1" t="s">
        <v>44</v>
      </c>
      <c r="Z697" s="1" t="s">
        <v>4527</v>
      </c>
      <c r="AA697" s="1" t="s">
        <v>28</v>
      </c>
    </row>
    <row r="698" spans="1:27" x14ac:dyDescent="0.25">
      <c r="A698" s="1" t="s">
        <v>45</v>
      </c>
      <c r="B698">
        <v>899999061</v>
      </c>
      <c r="C698" s="1" t="s">
        <v>27</v>
      </c>
      <c r="D698" s="1" t="s">
        <v>29</v>
      </c>
      <c r="E698" s="1" t="s">
        <v>30</v>
      </c>
      <c r="F698" s="1" t="s">
        <v>46</v>
      </c>
      <c r="G698" s="1" t="s">
        <v>4529</v>
      </c>
      <c r="H698" s="1" t="s">
        <v>4530</v>
      </c>
      <c r="I698" s="1" t="s">
        <v>4531</v>
      </c>
      <c r="J698" s="1" t="s">
        <v>35</v>
      </c>
      <c r="K698" s="1" t="s">
        <v>996</v>
      </c>
      <c r="L698" s="1" t="s">
        <v>4532</v>
      </c>
      <c r="M698" s="1" t="s">
        <v>52</v>
      </c>
      <c r="N698" s="1" t="s">
        <v>138</v>
      </c>
      <c r="O698" s="1" t="s">
        <v>139</v>
      </c>
      <c r="P698" s="2">
        <v>43476</v>
      </c>
      <c r="Q698" s="3">
        <f>YEAR(SECOP_II___Contratos_Electr_nicos__4[[#This Row],[Fecha de Firma]])</f>
        <v>2019</v>
      </c>
      <c r="R698" s="1" t="s">
        <v>55</v>
      </c>
      <c r="S698" s="1" t="s">
        <v>1863</v>
      </c>
      <c r="T698" s="1" t="s">
        <v>1864</v>
      </c>
      <c r="U698" s="1" t="s">
        <v>43</v>
      </c>
      <c r="V698" s="1" t="s">
        <v>43</v>
      </c>
      <c r="W698">
        <v>67946544</v>
      </c>
      <c r="X698" s="1" t="s">
        <v>1864</v>
      </c>
      <c r="Y698" s="1" t="s">
        <v>44</v>
      </c>
      <c r="Z698" s="1" t="s">
        <v>1863</v>
      </c>
      <c r="AA698" s="1" t="s">
        <v>28</v>
      </c>
    </row>
    <row r="699" spans="1:27" x14ac:dyDescent="0.25">
      <c r="A699" s="1" t="s">
        <v>45</v>
      </c>
      <c r="B699">
        <v>899999061</v>
      </c>
      <c r="C699" s="1" t="s">
        <v>27</v>
      </c>
      <c r="D699" s="1" t="s">
        <v>29</v>
      </c>
      <c r="E699" s="1" t="s">
        <v>30</v>
      </c>
      <c r="F699" s="1" t="s">
        <v>46</v>
      </c>
      <c r="G699" s="1" t="s">
        <v>4533</v>
      </c>
      <c r="H699" s="1" t="s">
        <v>4534</v>
      </c>
      <c r="I699" s="1" t="s">
        <v>4535</v>
      </c>
      <c r="J699" s="1" t="s">
        <v>35</v>
      </c>
      <c r="K699" s="1" t="s">
        <v>1301</v>
      </c>
      <c r="L699" s="1" t="s">
        <v>4536</v>
      </c>
      <c r="M699" s="1" t="s">
        <v>52</v>
      </c>
      <c r="N699" s="1" t="s">
        <v>138</v>
      </c>
      <c r="O699" s="1" t="s">
        <v>139</v>
      </c>
      <c r="P699" s="2">
        <v>43476</v>
      </c>
      <c r="Q699" s="3">
        <f>YEAR(SECOP_II___Contratos_Electr_nicos__4[[#This Row],[Fecha de Firma]])</f>
        <v>2019</v>
      </c>
      <c r="R699" s="1" t="s">
        <v>55</v>
      </c>
      <c r="S699" s="1" t="s">
        <v>4537</v>
      </c>
      <c r="T699" s="1" t="s">
        <v>4538</v>
      </c>
      <c r="U699" s="1" t="s">
        <v>43</v>
      </c>
      <c r="V699" s="1" t="s">
        <v>43</v>
      </c>
      <c r="W699">
        <v>35215306</v>
      </c>
      <c r="X699" s="1" t="s">
        <v>4539</v>
      </c>
      <c r="Y699" s="1" t="s">
        <v>44</v>
      </c>
      <c r="Z699" s="1" t="s">
        <v>4537</v>
      </c>
      <c r="AA699" s="1" t="s">
        <v>28</v>
      </c>
    </row>
    <row r="700" spans="1:27" x14ac:dyDescent="0.25">
      <c r="A700" s="1" t="s">
        <v>45</v>
      </c>
      <c r="B700">
        <v>899999061</v>
      </c>
      <c r="C700" s="1" t="s">
        <v>27</v>
      </c>
      <c r="D700" s="1" t="s">
        <v>29</v>
      </c>
      <c r="E700" s="1" t="s">
        <v>30</v>
      </c>
      <c r="F700" s="1" t="s">
        <v>46</v>
      </c>
      <c r="G700" s="1" t="s">
        <v>4540</v>
      </c>
      <c r="H700" s="1" t="s">
        <v>4541</v>
      </c>
      <c r="I700" s="1" t="s">
        <v>4542</v>
      </c>
      <c r="J700" s="1" t="s">
        <v>35</v>
      </c>
      <c r="K700" s="1" t="s">
        <v>81</v>
      </c>
      <c r="L700" s="1" t="s">
        <v>4543</v>
      </c>
      <c r="M700" s="1" t="s">
        <v>52</v>
      </c>
      <c r="N700" s="1" t="s">
        <v>138</v>
      </c>
      <c r="O700" s="1" t="s">
        <v>139</v>
      </c>
      <c r="P700" s="2">
        <v>43476</v>
      </c>
      <c r="Q700" s="3">
        <f>YEAR(SECOP_II___Contratos_Electr_nicos__4[[#This Row],[Fecha de Firma]])</f>
        <v>2019</v>
      </c>
      <c r="R700" s="1" t="s">
        <v>28</v>
      </c>
      <c r="S700" s="1" t="s">
        <v>4544</v>
      </c>
      <c r="T700" s="1" t="s">
        <v>4545</v>
      </c>
      <c r="U700" s="1" t="s">
        <v>43</v>
      </c>
      <c r="V700" s="1" t="s">
        <v>42</v>
      </c>
      <c r="W700">
        <v>113710671</v>
      </c>
      <c r="X700" s="1" t="s">
        <v>4546</v>
      </c>
      <c r="Y700" s="1" t="s">
        <v>44</v>
      </c>
      <c r="Z700" s="1" t="s">
        <v>4547</v>
      </c>
      <c r="AA700" s="1" t="s">
        <v>28</v>
      </c>
    </row>
    <row r="701" spans="1:27" x14ac:dyDescent="0.25">
      <c r="A701" s="1" t="s">
        <v>45</v>
      </c>
      <c r="B701">
        <v>899999061</v>
      </c>
      <c r="C701" s="1" t="s">
        <v>27</v>
      </c>
      <c r="D701" s="1" t="s">
        <v>29</v>
      </c>
      <c r="E701" s="1" t="s">
        <v>30</v>
      </c>
      <c r="F701" s="1" t="s">
        <v>46</v>
      </c>
      <c r="G701" s="1" t="s">
        <v>4548</v>
      </c>
      <c r="H701" s="1" t="s">
        <v>4549</v>
      </c>
      <c r="I701" s="1" t="s">
        <v>4550</v>
      </c>
      <c r="J701" s="1" t="s">
        <v>35</v>
      </c>
      <c r="K701" s="1" t="s">
        <v>1029</v>
      </c>
      <c r="L701" s="1" t="s">
        <v>4551</v>
      </c>
      <c r="M701" s="1" t="s">
        <v>52</v>
      </c>
      <c r="N701" s="1" t="s">
        <v>138</v>
      </c>
      <c r="O701" s="1" t="s">
        <v>139</v>
      </c>
      <c r="P701" s="2">
        <v>43476</v>
      </c>
      <c r="Q701" s="3">
        <f>YEAR(SECOP_II___Contratos_Electr_nicos__4[[#This Row],[Fecha de Firma]])</f>
        <v>2019</v>
      </c>
      <c r="R701" s="1" t="s">
        <v>55</v>
      </c>
      <c r="S701" s="1" t="s">
        <v>4426</v>
      </c>
      <c r="T701" s="1" t="s">
        <v>4427</v>
      </c>
      <c r="U701" s="1" t="s">
        <v>43</v>
      </c>
      <c r="V701" s="1" t="s">
        <v>43</v>
      </c>
      <c r="W701">
        <v>45151574</v>
      </c>
      <c r="X701" s="1" t="s">
        <v>4427</v>
      </c>
      <c r="Y701" s="1" t="s">
        <v>44</v>
      </c>
      <c r="Z701" s="1" t="s">
        <v>4426</v>
      </c>
      <c r="AA701" s="1" t="s">
        <v>28</v>
      </c>
    </row>
    <row r="702" spans="1:27" x14ac:dyDescent="0.25">
      <c r="A702" s="1" t="s">
        <v>45</v>
      </c>
      <c r="B702">
        <v>899999061</v>
      </c>
      <c r="C702" s="1" t="s">
        <v>27</v>
      </c>
      <c r="D702" s="1" t="s">
        <v>29</v>
      </c>
      <c r="E702" s="1" t="s">
        <v>30</v>
      </c>
      <c r="F702" s="1" t="s">
        <v>46</v>
      </c>
      <c r="G702" s="1" t="s">
        <v>4552</v>
      </c>
      <c r="H702" s="1" t="s">
        <v>4553</v>
      </c>
      <c r="I702" s="1" t="s">
        <v>4554</v>
      </c>
      <c r="J702" s="1" t="s">
        <v>80</v>
      </c>
      <c r="K702" s="1" t="s">
        <v>4555</v>
      </c>
      <c r="L702" s="1" t="s">
        <v>4556</v>
      </c>
      <c r="M702" s="1" t="s">
        <v>52</v>
      </c>
      <c r="N702" s="1" t="s">
        <v>138</v>
      </c>
      <c r="O702" s="1" t="s">
        <v>139</v>
      </c>
      <c r="P702" s="2">
        <v>43476</v>
      </c>
      <c r="Q702" s="3">
        <f>YEAR(SECOP_II___Contratos_Electr_nicos__4[[#This Row],[Fecha de Firma]])</f>
        <v>2019</v>
      </c>
      <c r="R702" s="1" t="s">
        <v>55</v>
      </c>
      <c r="S702" s="1" t="s">
        <v>4557</v>
      </c>
      <c r="T702" s="1" t="s">
        <v>4558</v>
      </c>
      <c r="U702" s="1" t="s">
        <v>43</v>
      </c>
      <c r="V702" s="1" t="s">
        <v>43</v>
      </c>
      <c r="W702">
        <v>68165726</v>
      </c>
      <c r="X702" s="1" t="s">
        <v>4558</v>
      </c>
      <c r="Y702" s="1" t="s">
        <v>44</v>
      </c>
      <c r="Z702" s="1" t="s">
        <v>4559</v>
      </c>
      <c r="AA702" s="1" t="s">
        <v>28</v>
      </c>
    </row>
    <row r="703" spans="1:27" x14ac:dyDescent="0.25">
      <c r="A703" s="1" t="s">
        <v>45</v>
      </c>
      <c r="B703">
        <v>899999061</v>
      </c>
      <c r="C703" s="1" t="s">
        <v>27</v>
      </c>
      <c r="D703" s="1" t="s">
        <v>29</v>
      </c>
      <c r="E703" s="1" t="s">
        <v>30</v>
      </c>
      <c r="F703" s="1" t="s">
        <v>46</v>
      </c>
      <c r="G703" s="1" t="s">
        <v>4560</v>
      </c>
      <c r="H703" s="1" t="s">
        <v>4561</v>
      </c>
      <c r="I703" s="1" t="s">
        <v>4562</v>
      </c>
      <c r="J703" s="1" t="s">
        <v>35</v>
      </c>
      <c r="K703" s="1" t="s">
        <v>152</v>
      </c>
      <c r="L703" s="1" t="s">
        <v>4563</v>
      </c>
      <c r="M703" s="1" t="s">
        <v>52</v>
      </c>
      <c r="N703" s="1" t="s">
        <v>138</v>
      </c>
      <c r="O703" s="1" t="s">
        <v>139</v>
      </c>
      <c r="P703" s="2">
        <v>43476</v>
      </c>
      <c r="Q703" s="3">
        <f>YEAR(SECOP_II___Contratos_Electr_nicos__4[[#This Row],[Fecha de Firma]])</f>
        <v>2019</v>
      </c>
      <c r="R703" s="1" t="s">
        <v>55</v>
      </c>
      <c r="S703" s="1" t="s">
        <v>4564</v>
      </c>
      <c r="T703" s="1" t="s">
        <v>4565</v>
      </c>
      <c r="U703" s="1" t="s">
        <v>43</v>
      </c>
      <c r="V703" s="1" t="s">
        <v>43</v>
      </c>
      <c r="W703">
        <v>69894832</v>
      </c>
      <c r="X703" s="1" t="s">
        <v>4565</v>
      </c>
      <c r="Y703" s="1" t="s">
        <v>44</v>
      </c>
      <c r="Z703" s="1" t="s">
        <v>4564</v>
      </c>
      <c r="AA703" s="1" t="s">
        <v>28</v>
      </c>
    </row>
    <row r="704" spans="1:27" x14ac:dyDescent="0.25">
      <c r="A704" s="1" t="s">
        <v>45</v>
      </c>
      <c r="B704">
        <v>899999061</v>
      </c>
      <c r="C704" s="1" t="s">
        <v>27</v>
      </c>
      <c r="D704" s="1" t="s">
        <v>29</v>
      </c>
      <c r="E704" s="1" t="s">
        <v>30</v>
      </c>
      <c r="F704" s="1" t="s">
        <v>46</v>
      </c>
      <c r="G704" s="1" t="s">
        <v>4566</v>
      </c>
      <c r="H704" s="1" t="s">
        <v>4567</v>
      </c>
      <c r="I704" s="1" t="s">
        <v>4568</v>
      </c>
      <c r="J704" s="1" t="s">
        <v>35</v>
      </c>
      <c r="K704" s="1" t="s">
        <v>152</v>
      </c>
      <c r="L704" s="1" t="s">
        <v>2781</v>
      </c>
      <c r="M704" s="1" t="s">
        <v>52</v>
      </c>
      <c r="N704" s="1" t="s">
        <v>138</v>
      </c>
      <c r="O704" s="1" t="s">
        <v>139</v>
      </c>
      <c r="P704" s="2">
        <v>43476</v>
      </c>
      <c r="Q704" s="3">
        <f>YEAR(SECOP_II___Contratos_Electr_nicos__4[[#This Row],[Fecha de Firma]])</f>
        <v>2019</v>
      </c>
      <c r="R704" s="1" t="s">
        <v>55</v>
      </c>
      <c r="S704" s="1" t="s">
        <v>2782</v>
      </c>
      <c r="T704" s="1" t="s">
        <v>2783</v>
      </c>
      <c r="U704" s="1" t="s">
        <v>43</v>
      </c>
      <c r="V704" s="1" t="s">
        <v>43</v>
      </c>
      <c r="W704">
        <v>30101050</v>
      </c>
      <c r="X704" s="1" t="s">
        <v>2784</v>
      </c>
      <c r="Y704" s="1" t="s">
        <v>44</v>
      </c>
      <c r="Z704" s="1" t="s">
        <v>2782</v>
      </c>
      <c r="AA704" s="1" t="s">
        <v>28</v>
      </c>
    </row>
    <row r="705" spans="1:27" x14ac:dyDescent="0.25">
      <c r="A705" s="1" t="s">
        <v>45</v>
      </c>
      <c r="B705">
        <v>899999061</v>
      </c>
      <c r="C705" s="1" t="s">
        <v>27</v>
      </c>
      <c r="D705" s="1" t="s">
        <v>29</v>
      </c>
      <c r="E705" s="1" t="s">
        <v>30</v>
      </c>
      <c r="F705" s="1" t="s">
        <v>46</v>
      </c>
      <c r="G705" s="1" t="s">
        <v>4569</v>
      </c>
      <c r="H705" s="1" t="s">
        <v>4570</v>
      </c>
      <c r="I705" s="1" t="s">
        <v>4571</v>
      </c>
      <c r="J705" s="1" t="s">
        <v>35</v>
      </c>
      <c r="K705" s="1" t="s">
        <v>152</v>
      </c>
      <c r="L705" s="1" t="s">
        <v>4572</v>
      </c>
      <c r="M705" s="1" t="s">
        <v>52</v>
      </c>
      <c r="N705" s="1" t="s">
        <v>138</v>
      </c>
      <c r="O705" s="1" t="s">
        <v>139</v>
      </c>
      <c r="P705" s="2">
        <v>43476</v>
      </c>
      <c r="Q705" s="3">
        <f>YEAR(SECOP_II___Contratos_Electr_nicos__4[[#This Row],[Fecha de Firma]])</f>
        <v>2019</v>
      </c>
      <c r="R705" s="1" t="s">
        <v>55</v>
      </c>
      <c r="S705" s="1" t="s">
        <v>4573</v>
      </c>
      <c r="T705" s="1" t="s">
        <v>4574</v>
      </c>
      <c r="U705" s="1" t="s">
        <v>43</v>
      </c>
      <c r="V705" s="1" t="s">
        <v>43</v>
      </c>
      <c r="W705">
        <v>98461605</v>
      </c>
      <c r="X705" s="1" t="s">
        <v>4574</v>
      </c>
      <c r="Y705" s="1" t="s">
        <v>44</v>
      </c>
      <c r="Z705" s="1" t="s">
        <v>4573</v>
      </c>
      <c r="AA705" s="1" t="s">
        <v>28</v>
      </c>
    </row>
    <row r="706" spans="1:27" x14ac:dyDescent="0.25">
      <c r="A706" s="1" t="s">
        <v>45</v>
      </c>
      <c r="B706">
        <v>899999061</v>
      </c>
      <c r="C706" s="1" t="s">
        <v>27</v>
      </c>
      <c r="D706" s="1" t="s">
        <v>29</v>
      </c>
      <c r="E706" s="1" t="s">
        <v>30</v>
      </c>
      <c r="F706" s="1" t="s">
        <v>46</v>
      </c>
      <c r="G706" s="1" t="s">
        <v>4575</v>
      </c>
      <c r="H706" s="1" t="s">
        <v>4576</v>
      </c>
      <c r="I706" s="1" t="s">
        <v>4577</v>
      </c>
      <c r="J706" s="1" t="s">
        <v>35</v>
      </c>
      <c r="K706" s="1" t="s">
        <v>96</v>
      </c>
      <c r="L706" s="1" t="s">
        <v>4578</v>
      </c>
      <c r="M706" s="1" t="s">
        <v>52</v>
      </c>
      <c r="N706" s="1" t="s">
        <v>138</v>
      </c>
      <c r="O706" s="1" t="s">
        <v>139</v>
      </c>
      <c r="P706" s="2">
        <v>43476</v>
      </c>
      <c r="Q706" s="3">
        <f>YEAR(SECOP_II___Contratos_Electr_nicos__4[[#This Row],[Fecha de Firma]])</f>
        <v>2019</v>
      </c>
      <c r="R706" s="1" t="s">
        <v>55</v>
      </c>
      <c r="S706" s="1" t="s">
        <v>2227</v>
      </c>
      <c r="T706" s="1" t="s">
        <v>2228</v>
      </c>
      <c r="U706" s="1" t="s">
        <v>43</v>
      </c>
      <c r="V706" s="1" t="s">
        <v>43</v>
      </c>
      <c r="W706">
        <v>84385224</v>
      </c>
      <c r="X706" s="1" t="s">
        <v>2228</v>
      </c>
      <c r="Y706" s="1" t="s">
        <v>44</v>
      </c>
      <c r="Z706" s="1" t="s">
        <v>2227</v>
      </c>
      <c r="AA706" s="1" t="s">
        <v>28</v>
      </c>
    </row>
    <row r="707" spans="1:27" x14ac:dyDescent="0.25">
      <c r="A707" s="1" t="s">
        <v>45</v>
      </c>
      <c r="B707">
        <v>899999061</v>
      </c>
      <c r="C707" s="1" t="s">
        <v>27</v>
      </c>
      <c r="D707" s="1" t="s">
        <v>29</v>
      </c>
      <c r="E707" s="1" t="s">
        <v>30</v>
      </c>
      <c r="F707" s="1" t="s">
        <v>46</v>
      </c>
      <c r="G707" s="1" t="s">
        <v>4579</v>
      </c>
      <c r="H707" s="1" t="s">
        <v>4580</v>
      </c>
      <c r="I707" s="1" t="s">
        <v>4581</v>
      </c>
      <c r="J707" s="1" t="s">
        <v>35</v>
      </c>
      <c r="K707" s="1" t="s">
        <v>1388</v>
      </c>
      <c r="L707" s="1" t="s">
        <v>4582</v>
      </c>
      <c r="M707" s="1" t="s">
        <v>52</v>
      </c>
      <c r="N707" s="1" t="s">
        <v>138</v>
      </c>
      <c r="O707" s="1" t="s">
        <v>139</v>
      </c>
      <c r="P707" s="2">
        <v>43476</v>
      </c>
      <c r="Q707" s="3">
        <f>YEAR(SECOP_II___Contratos_Electr_nicos__4[[#This Row],[Fecha de Firma]])</f>
        <v>2019</v>
      </c>
      <c r="R707" s="1" t="s">
        <v>55</v>
      </c>
      <c r="S707" s="1" t="s">
        <v>4583</v>
      </c>
      <c r="T707" s="1" t="s">
        <v>4584</v>
      </c>
      <c r="U707" s="1" t="s">
        <v>43</v>
      </c>
      <c r="V707" s="1" t="s">
        <v>43</v>
      </c>
      <c r="W707">
        <v>83313666</v>
      </c>
      <c r="X707" s="1" t="s">
        <v>4584</v>
      </c>
      <c r="Y707" s="1" t="s">
        <v>44</v>
      </c>
      <c r="Z707" s="1" t="s">
        <v>4583</v>
      </c>
      <c r="AA707" s="1" t="s">
        <v>28</v>
      </c>
    </row>
    <row r="708" spans="1:27" x14ac:dyDescent="0.25">
      <c r="A708" s="1" t="s">
        <v>45</v>
      </c>
      <c r="B708">
        <v>899999061</v>
      </c>
      <c r="C708" s="1" t="s">
        <v>27</v>
      </c>
      <c r="D708" s="1" t="s">
        <v>29</v>
      </c>
      <c r="E708" s="1" t="s">
        <v>30</v>
      </c>
      <c r="F708" s="1" t="s">
        <v>46</v>
      </c>
      <c r="G708" s="1" t="s">
        <v>4585</v>
      </c>
      <c r="H708" s="1" t="s">
        <v>4586</v>
      </c>
      <c r="I708" s="1" t="s">
        <v>4587</v>
      </c>
      <c r="J708" s="1" t="s">
        <v>80</v>
      </c>
      <c r="K708" s="1" t="s">
        <v>4588</v>
      </c>
      <c r="L708" s="1" t="s">
        <v>4589</v>
      </c>
      <c r="M708" s="1" t="s">
        <v>52</v>
      </c>
      <c r="N708" s="1" t="s">
        <v>138</v>
      </c>
      <c r="O708" s="1" t="s">
        <v>139</v>
      </c>
      <c r="P708" s="2">
        <v>43476</v>
      </c>
      <c r="Q708" s="3">
        <f>YEAR(SECOP_II___Contratos_Electr_nicos__4[[#This Row],[Fecha de Firma]])</f>
        <v>2019</v>
      </c>
      <c r="R708" s="1" t="s">
        <v>55</v>
      </c>
      <c r="S708" s="1" t="s">
        <v>4590</v>
      </c>
      <c r="T708" s="1" t="s">
        <v>4591</v>
      </c>
      <c r="U708" s="1" t="s">
        <v>43</v>
      </c>
      <c r="V708" s="1" t="s">
        <v>43</v>
      </c>
      <c r="W708">
        <v>75983232</v>
      </c>
      <c r="X708" s="1" t="s">
        <v>4591</v>
      </c>
      <c r="Y708" s="1" t="s">
        <v>44</v>
      </c>
      <c r="Z708" s="1" t="s">
        <v>4590</v>
      </c>
      <c r="AA708" s="1" t="s">
        <v>28</v>
      </c>
    </row>
    <row r="709" spans="1:27" x14ac:dyDescent="0.25">
      <c r="A709" s="1" t="s">
        <v>45</v>
      </c>
      <c r="B709">
        <v>899999061</v>
      </c>
      <c r="C709" s="1" t="s">
        <v>27</v>
      </c>
      <c r="D709" s="1" t="s">
        <v>29</v>
      </c>
      <c r="E709" s="1" t="s">
        <v>30</v>
      </c>
      <c r="F709" s="1" t="s">
        <v>46</v>
      </c>
      <c r="G709" s="1" t="s">
        <v>4592</v>
      </c>
      <c r="H709" s="1" t="s">
        <v>4593</v>
      </c>
      <c r="I709" s="1" t="s">
        <v>4594</v>
      </c>
      <c r="J709" s="1" t="s">
        <v>49</v>
      </c>
      <c r="K709" s="1" t="s">
        <v>96</v>
      </c>
      <c r="L709" s="1" t="s">
        <v>4595</v>
      </c>
      <c r="M709" s="1" t="s">
        <v>52</v>
      </c>
      <c r="N709" s="1" t="s">
        <v>138</v>
      </c>
      <c r="O709" s="1" t="s">
        <v>139</v>
      </c>
      <c r="P709" s="2">
        <v>43476</v>
      </c>
      <c r="Q709" s="3">
        <f>YEAR(SECOP_II___Contratos_Electr_nicos__4[[#This Row],[Fecha de Firma]])</f>
        <v>2019</v>
      </c>
      <c r="R709" s="1" t="s">
        <v>55</v>
      </c>
      <c r="S709" s="1" t="s">
        <v>4596</v>
      </c>
      <c r="T709" s="1" t="s">
        <v>4597</v>
      </c>
      <c r="U709" s="1" t="s">
        <v>43</v>
      </c>
      <c r="V709" s="1" t="s">
        <v>43</v>
      </c>
      <c r="W709">
        <v>19726416</v>
      </c>
      <c r="X709" s="1" t="s">
        <v>4597</v>
      </c>
      <c r="Y709" s="1" t="s">
        <v>44</v>
      </c>
      <c r="Z709" s="1" t="s">
        <v>4596</v>
      </c>
      <c r="AA709" s="1" t="s">
        <v>28</v>
      </c>
    </row>
    <row r="710" spans="1:27" x14ac:dyDescent="0.25">
      <c r="A710" s="1" t="s">
        <v>45</v>
      </c>
      <c r="B710">
        <v>899999061</v>
      </c>
      <c r="C710" s="1" t="s">
        <v>27</v>
      </c>
      <c r="D710" s="1" t="s">
        <v>29</v>
      </c>
      <c r="E710" s="1" t="s">
        <v>30</v>
      </c>
      <c r="F710" s="1" t="s">
        <v>46</v>
      </c>
      <c r="G710" s="1" t="s">
        <v>4598</v>
      </c>
      <c r="H710" s="1" t="s">
        <v>4599</v>
      </c>
      <c r="I710" s="1" t="s">
        <v>4600</v>
      </c>
      <c r="J710" s="1" t="s">
        <v>35</v>
      </c>
      <c r="K710" s="1" t="s">
        <v>1364</v>
      </c>
      <c r="L710" s="1" t="s">
        <v>4601</v>
      </c>
      <c r="M710" s="1" t="s">
        <v>52</v>
      </c>
      <c r="N710" s="1" t="s">
        <v>138</v>
      </c>
      <c r="O710" s="1" t="s">
        <v>139</v>
      </c>
      <c r="P710" s="2">
        <v>43479</v>
      </c>
      <c r="Q710" s="3">
        <f>YEAR(SECOP_II___Contratos_Electr_nicos__4[[#This Row],[Fecha de Firma]])</f>
        <v>2019</v>
      </c>
      <c r="R710" s="1" t="s">
        <v>55</v>
      </c>
      <c r="S710" s="1" t="s">
        <v>4602</v>
      </c>
      <c r="T710" s="1" t="s">
        <v>4603</v>
      </c>
      <c r="U710" s="1" t="s">
        <v>43</v>
      </c>
      <c r="V710" s="1" t="s">
        <v>43</v>
      </c>
      <c r="W710">
        <v>53017787</v>
      </c>
      <c r="X710" s="1" t="s">
        <v>4603</v>
      </c>
      <c r="Y710" s="1" t="s">
        <v>44</v>
      </c>
      <c r="Z710" s="1" t="s">
        <v>4602</v>
      </c>
      <c r="AA710" s="1" t="s">
        <v>28</v>
      </c>
    </row>
    <row r="711" spans="1:27" x14ac:dyDescent="0.25">
      <c r="A711" s="1" t="s">
        <v>45</v>
      </c>
      <c r="B711">
        <v>899999061</v>
      </c>
      <c r="C711" s="1" t="s">
        <v>27</v>
      </c>
      <c r="D711" s="1" t="s">
        <v>29</v>
      </c>
      <c r="E711" s="1" t="s">
        <v>30</v>
      </c>
      <c r="F711" s="1" t="s">
        <v>46</v>
      </c>
      <c r="G711" s="1" t="s">
        <v>4604</v>
      </c>
      <c r="H711" s="1" t="s">
        <v>4605</v>
      </c>
      <c r="I711" s="1" t="s">
        <v>4606</v>
      </c>
      <c r="J711" s="1" t="s">
        <v>35</v>
      </c>
      <c r="K711" s="1" t="s">
        <v>1029</v>
      </c>
      <c r="L711" s="1" t="s">
        <v>4607</v>
      </c>
      <c r="M711" s="1" t="s">
        <v>52</v>
      </c>
      <c r="N711" s="1" t="s">
        <v>138</v>
      </c>
      <c r="O711" s="1" t="s">
        <v>139</v>
      </c>
      <c r="P711" s="2">
        <v>43479</v>
      </c>
      <c r="Q711" s="3">
        <f>YEAR(SECOP_II___Contratos_Electr_nicos__4[[#This Row],[Fecha de Firma]])</f>
        <v>2019</v>
      </c>
      <c r="R711" s="1" t="s">
        <v>55</v>
      </c>
      <c r="S711" s="1" t="s">
        <v>4608</v>
      </c>
      <c r="T711" s="1" t="s">
        <v>4609</v>
      </c>
      <c r="U711" s="1" t="s">
        <v>43</v>
      </c>
      <c r="V711" s="1" t="s">
        <v>43</v>
      </c>
      <c r="W711">
        <v>37869848</v>
      </c>
      <c r="X711" s="1" t="s">
        <v>4609</v>
      </c>
      <c r="Y711" s="1" t="s">
        <v>44</v>
      </c>
      <c r="Z711" s="1" t="s">
        <v>4608</v>
      </c>
      <c r="AA711" s="1" t="s">
        <v>28</v>
      </c>
    </row>
    <row r="712" spans="1:27" x14ac:dyDescent="0.25">
      <c r="A712" s="1" t="s">
        <v>45</v>
      </c>
      <c r="B712">
        <v>899999061</v>
      </c>
      <c r="C712" s="1" t="s">
        <v>27</v>
      </c>
      <c r="D712" s="1" t="s">
        <v>29</v>
      </c>
      <c r="E712" s="1" t="s">
        <v>30</v>
      </c>
      <c r="F712" s="1" t="s">
        <v>46</v>
      </c>
      <c r="G712" s="1" t="s">
        <v>4610</v>
      </c>
      <c r="H712" s="1" t="s">
        <v>4611</v>
      </c>
      <c r="I712" s="1" t="s">
        <v>4612</v>
      </c>
      <c r="J712" s="1" t="s">
        <v>80</v>
      </c>
      <c r="K712" s="1" t="s">
        <v>4101</v>
      </c>
      <c r="L712" s="1" t="s">
        <v>4613</v>
      </c>
      <c r="M712" s="1" t="s">
        <v>52</v>
      </c>
      <c r="N712" s="1" t="s">
        <v>138</v>
      </c>
      <c r="O712" s="1" t="s">
        <v>139</v>
      </c>
      <c r="P712" s="2">
        <v>43479</v>
      </c>
      <c r="Q712" s="3">
        <f>YEAR(SECOP_II___Contratos_Electr_nicos__4[[#This Row],[Fecha de Firma]])</f>
        <v>2019</v>
      </c>
      <c r="R712" s="1" t="s">
        <v>55</v>
      </c>
      <c r="S712" s="1" t="s">
        <v>4614</v>
      </c>
      <c r="T712" s="1" t="s">
        <v>4615</v>
      </c>
      <c r="U712" s="1" t="s">
        <v>43</v>
      </c>
      <c r="V712" s="1" t="s">
        <v>42</v>
      </c>
      <c r="W712">
        <v>26301888</v>
      </c>
      <c r="X712" s="1" t="s">
        <v>4615</v>
      </c>
      <c r="Y712" s="1" t="s">
        <v>44</v>
      </c>
      <c r="Z712" s="1" t="s">
        <v>4616</v>
      </c>
      <c r="AA712" s="1" t="s">
        <v>28</v>
      </c>
    </row>
    <row r="713" spans="1:27" x14ac:dyDescent="0.25">
      <c r="A713" s="1" t="s">
        <v>45</v>
      </c>
      <c r="B713">
        <v>899999061</v>
      </c>
      <c r="C713" s="1" t="s">
        <v>27</v>
      </c>
      <c r="D713" s="1" t="s">
        <v>29</v>
      </c>
      <c r="E713" s="1" t="s">
        <v>30</v>
      </c>
      <c r="F713" s="1" t="s">
        <v>46</v>
      </c>
      <c r="G713" s="1" t="s">
        <v>4617</v>
      </c>
      <c r="H713" s="1" t="s">
        <v>4618</v>
      </c>
      <c r="I713" s="1" t="s">
        <v>4619</v>
      </c>
      <c r="J713" s="1" t="s">
        <v>35</v>
      </c>
      <c r="K713" s="1" t="s">
        <v>996</v>
      </c>
      <c r="L713" s="1" t="s">
        <v>4620</v>
      </c>
      <c r="M713" s="1" t="s">
        <v>52</v>
      </c>
      <c r="N713" s="1" t="s">
        <v>138</v>
      </c>
      <c r="O713" s="1" t="s">
        <v>139</v>
      </c>
      <c r="P713" s="2">
        <v>43479</v>
      </c>
      <c r="Q713" s="3">
        <f>YEAR(SECOP_II___Contratos_Electr_nicos__4[[#This Row],[Fecha de Firma]])</f>
        <v>2019</v>
      </c>
      <c r="R713" s="1" t="s">
        <v>55</v>
      </c>
      <c r="S713" s="1" t="s">
        <v>4621</v>
      </c>
      <c r="T713" s="1" t="s">
        <v>4622</v>
      </c>
      <c r="U713" s="1" t="s">
        <v>43</v>
      </c>
      <c r="V713" s="1" t="s">
        <v>43</v>
      </c>
      <c r="W713">
        <v>115070760</v>
      </c>
      <c r="X713" s="1" t="s">
        <v>4622</v>
      </c>
      <c r="Y713" s="1" t="s">
        <v>44</v>
      </c>
      <c r="Z713" s="1" t="s">
        <v>4621</v>
      </c>
      <c r="AA713" s="1" t="s">
        <v>28</v>
      </c>
    </row>
    <row r="714" spans="1:27" x14ac:dyDescent="0.25">
      <c r="A714" s="1" t="s">
        <v>45</v>
      </c>
      <c r="B714">
        <v>899999061</v>
      </c>
      <c r="C714" s="1" t="s">
        <v>27</v>
      </c>
      <c r="D714" s="1" t="s">
        <v>29</v>
      </c>
      <c r="E714" s="1" t="s">
        <v>30</v>
      </c>
      <c r="F714" s="1" t="s">
        <v>46</v>
      </c>
      <c r="G714" s="1" t="s">
        <v>4623</v>
      </c>
      <c r="H714" s="1" t="s">
        <v>4624</v>
      </c>
      <c r="I714" s="1" t="s">
        <v>4625</v>
      </c>
      <c r="J714" s="1" t="s">
        <v>80</v>
      </c>
      <c r="K714" s="1" t="s">
        <v>4626</v>
      </c>
      <c r="L714" s="1" t="s">
        <v>4627</v>
      </c>
      <c r="M714" s="1" t="s">
        <v>52</v>
      </c>
      <c r="N714" s="1" t="s">
        <v>138</v>
      </c>
      <c r="O714" s="1" t="s">
        <v>139</v>
      </c>
      <c r="P714" s="2">
        <v>43479</v>
      </c>
      <c r="Q714" s="3">
        <f>YEAR(SECOP_II___Contratos_Electr_nicos__4[[#This Row],[Fecha de Firma]])</f>
        <v>2019</v>
      </c>
      <c r="R714" s="1" t="s">
        <v>55</v>
      </c>
      <c r="S714" s="1" t="s">
        <v>4628</v>
      </c>
      <c r="T714" s="1" t="s">
        <v>4629</v>
      </c>
      <c r="U714" s="1" t="s">
        <v>43</v>
      </c>
      <c r="V714" s="1" t="s">
        <v>43</v>
      </c>
      <c r="W714">
        <v>75739696</v>
      </c>
      <c r="X714" s="1" t="s">
        <v>4629</v>
      </c>
      <c r="Y714" s="1" t="s">
        <v>44</v>
      </c>
      <c r="Z714" s="1" t="s">
        <v>4628</v>
      </c>
      <c r="AA714" s="1" t="s">
        <v>28</v>
      </c>
    </row>
    <row r="715" spans="1:27" x14ac:dyDescent="0.25">
      <c r="A715" s="1" t="s">
        <v>45</v>
      </c>
      <c r="B715">
        <v>899999061</v>
      </c>
      <c r="C715" s="1" t="s">
        <v>27</v>
      </c>
      <c r="D715" s="1" t="s">
        <v>29</v>
      </c>
      <c r="E715" s="1" t="s">
        <v>30</v>
      </c>
      <c r="F715" s="1" t="s">
        <v>46</v>
      </c>
      <c r="G715" s="1" t="s">
        <v>4630</v>
      </c>
      <c r="H715" s="1" t="s">
        <v>4631</v>
      </c>
      <c r="I715" s="1" t="s">
        <v>4632</v>
      </c>
      <c r="J715" s="1" t="s">
        <v>35</v>
      </c>
      <c r="K715" s="1" t="s">
        <v>1388</v>
      </c>
      <c r="L715" s="1" t="s">
        <v>4633</v>
      </c>
      <c r="M715" s="1" t="s">
        <v>52</v>
      </c>
      <c r="N715" s="1" t="s">
        <v>138</v>
      </c>
      <c r="O715" s="1" t="s">
        <v>139</v>
      </c>
      <c r="P715" s="2">
        <v>43479</v>
      </c>
      <c r="Q715" s="3">
        <f>YEAR(SECOP_II___Contratos_Electr_nicos__4[[#This Row],[Fecha de Firma]])</f>
        <v>2019</v>
      </c>
      <c r="R715" s="1" t="s">
        <v>55</v>
      </c>
      <c r="S715" s="1" t="s">
        <v>4634</v>
      </c>
      <c r="T715" s="1" t="s">
        <v>4635</v>
      </c>
      <c r="U715" s="1" t="s">
        <v>43</v>
      </c>
      <c r="V715" s="1" t="s">
        <v>43</v>
      </c>
      <c r="W715">
        <v>22721909</v>
      </c>
      <c r="X715" s="1" t="s">
        <v>4635</v>
      </c>
      <c r="Y715" s="1" t="s">
        <v>44</v>
      </c>
      <c r="Z715" s="1" t="s">
        <v>4634</v>
      </c>
      <c r="AA715" s="1" t="s">
        <v>28</v>
      </c>
    </row>
    <row r="716" spans="1:27" x14ac:dyDescent="0.25">
      <c r="A716" s="1" t="s">
        <v>45</v>
      </c>
      <c r="B716">
        <v>899999061</v>
      </c>
      <c r="C716" s="1" t="s">
        <v>27</v>
      </c>
      <c r="D716" s="1" t="s">
        <v>29</v>
      </c>
      <c r="E716" s="1" t="s">
        <v>30</v>
      </c>
      <c r="F716" s="1" t="s">
        <v>46</v>
      </c>
      <c r="G716" s="1" t="s">
        <v>4636</v>
      </c>
      <c r="H716" s="1" t="s">
        <v>4637</v>
      </c>
      <c r="I716" s="1" t="s">
        <v>4638</v>
      </c>
      <c r="J716" s="1" t="s">
        <v>35</v>
      </c>
      <c r="K716" s="1" t="s">
        <v>586</v>
      </c>
      <c r="L716" s="1" t="s">
        <v>4639</v>
      </c>
      <c r="M716" s="1" t="s">
        <v>52</v>
      </c>
      <c r="N716" s="1" t="s">
        <v>138</v>
      </c>
      <c r="O716" s="1" t="s">
        <v>139</v>
      </c>
      <c r="P716" s="2">
        <v>43479</v>
      </c>
      <c r="Q716" s="3">
        <f>YEAR(SECOP_II___Contratos_Electr_nicos__4[[#This Row],[Fecha de Firma]])</f>
        <v>2019</v>
      </c>
      <c r="R716" s="1" t="s">
        <v>55</v>
      </c>
      <c r="S716" s="1" t="s">
        <v>4640</v>
      </c>
      <c r="T716" s="1" t="s">
        <v>4641</v>
      </c>
      <c r="U716" s="1" t="s">
        <v>43</v>
      </c>
      <c r="V716" s="1" t="s">
        <v>43</v>
      </c>
      <c r="W716">
        <v>83313666</v>
      </c>
      <c r="X716" s="1" t="s">
        <v>4642</v>
      </c>
      <c r="Y716" s="1" t="s">
        <v>44</v>
      </c>
      <c r="Z716" s="1" t="s">
        <v>4640</v>
      </c>
      <c r="AA716" s="1" t="s">
        <v>28</v>
      </c>
    </row>
    <row r="717" spans="1:27" x14ac:dyDescent="0.25">
      <c r="A717" s="1" t="s">
        <v>45</v>
      </c>
      <c r="B717">
        <v>899999061</v>
      </c>
      <c r="C717" s="1" t="s">
        <v>27</v>
      </c>
      <c r="D717" s="1" t="s">
        <v>29</v>
      </c>
      <c r="E717" s="1" t="s">
        <v>30</v>
      </c>
      <c r="F717" s="1" t="s">
        <v>46</v>
      </c>
      <c r="G717" s="1" t="s">
        <v>4643</v>
      </c>
      <c r="H717" s="1" t="s">
        <v>4644</v>
      </c>
      <c r="I717" s="1" t="s">
        <v>4645</v>
      </c>
      <c r="J717" s="1" t="s">
        <v>35</v>
      </c>
      <c r="K717" s="1" t="s">
        <v>1029</v>
      </c>
      <c r="L717" s="1" t="s">
        <v>4646</v>
      </c>
      <c r="M717" s="1" t="s">
        <v>52</v>
      </c>
      <c r="N717" s="1" t="s">
        <v>138</v>
      </c>
      <c r="O717" s="1" t="s">
        <v>139</v>
      </c>
      <c r="P717" s="2">
        <v>43479</v>
      </c>
      <c r="Q717" s="3">
        <f>YEAR(SECOP_II___Contratos_Electr_nicos__4[[#This Row],[Fecha de Firma]])</f>
        <v>2019</v>
      </c>
      <c r="R717" s="1" t="s">
        <v>55</v>
      </c>
      <c r="S717" s="1" t="s">
        <v>4647</v>
      </c>
      <c r="T717" s="1" t="s">
        <v>4648</v>
      </c>
      <c r="U717" s="1" t="s">
        <v>43</v>
      </c>
      <c r="V717" s="1" t="s">
        <v>43</v>
      </c>
      <c r="W717">
        <v>75739696</v>
      </c>
      <c r="X717" s="1" t="s">
        <v>4648</v>
      </c>
      <c r="Y717" s="1" t="s">
        <v>44</v>
      </c>
      <c r="Z717" s="1" t="s">
        <v>4647</v>
      </c>
      <c r="AA717" s="1" t="s">
        <v>28</v>
      </c>
    </row>
    <row r="718" spans="1:27" x14ac:dyDescent="0.25">
      <c r="A718" s="1" t="s">
        <v>45</v>
      </c>
      <c r="B718">
        <v>899999061</v>
      </c>
      <c r="C718" s="1" t="s">
        <v>27</v>
      </c>
      <c r="D718" s="1" t="s">
        <v>29</v>
      </c>
      <c r="E718" s="1" t="s">
        <v>30</v>
      </c>
      <c r="F718" s="1" t="s">
        <v>46</v>
      </c>
      <c r="G718" s="1" t="s">
        <v>4649</v>
      </c>
      <c r="H718" s="1" t="s">
        <v>4650</v>
      </c>
      <c r="I718" s="1" t="s">
        <v>4651</v>
      </c>
      <c r="J718" s="1" t="s">
        <v>80</v>
      </c>
      <c r="K718" s="1" t="s">
        <v>152</v>
      </c>
      <c r="L718" s="1" t="s">
        <v>4652</v>
      </c>
      <c r="M718" s="1" t="s">
        <v>52</v>
      </c>
      <c r="N718" s="1" t="s">
        <v>138</v>
      </c>
      <c r="O718" s="1" t="s">
        <v>139</v>
      </c>
      <c r="P718" s="2">
        <v>43479</v>
      </c>
      <c r="Q718" s="3">
        <f>YEAR(SECOP_II___Contratos_Electr_nicos__4[[#This Row],[Fecha de Firma]])</f>
        <v>2019</v>
      </c>
      <c r="R718" s="1" t="s">
        <v>55</v>
      </c>
      <c r="S718" s="1" t="s">
        <v>4653</v>
      </c>
      <c r="T718" s="1" t="s">
        <v>4654</v>
      </c>
      <c r="U718" s="1" t="s">
        <v>43</v>
      </c>
      <c r="V718" s="1" t="s">
        <v>43</v>
      </c>
      <c r="W718">
        <v>75496160</v>
      </c>
      <c r="X718" s="1" t="s">
        <v>4654</v>
      </c>
      <c r="Y718" s="1" t="s">
        <v>44</v>
      </c>
      <c r="Z718" s="1" t="s">
        <v>4653</v>
      </c>
      <c r="AA718" s="1" t="s">
        <v>28</v>
      </c>
    </row>
    <row r="719" spans="1:27" x14ac:dyDescent="0.25">
      <c r="A719" s="1" t="s">
        <v>45</v>
      </c>
      <c r="B719">
        <v>899999061</v>
      </c>
      <c r="C719" s="1" t="s">
        <v>27</v>
      </c>
      <c r="D719" s="1" t="s">
        <v>29</v>
      </c>
      <c r="E719" s="1" t="s">
        <v>30</v>
      </c>
      <c r="F719" s="1" t="s">
        <v>46</v>
      </c>
      <c r="G719" s="1" t="s">
        <v>4655</v>
      </c>
      <c r="H719" s="1" t="s">
        <v>4656</v>
      </c>
      <c r="I719" s="1" t="s">
        <v>4657</v>
      </c>
      <c r="J719" s="1" t="s">
        <v>35</v>
      </c>
      <c r="K719" s="1" t="s">
        <v>2315</v>
      </c>
      <c r="L719" s="1" t="s">
        <v>4658</v>
      </c>
      <c r="M719" s="1" t="s">
        <v>52</v>
      </c>
      <c r="N719" s="1" t="s">
        <v>138</v>
      </c>
      <c r="O719" s="1" t="s">
        <v>139</v>
      </c>
      <c r="P719" s="2">
        <v>43479</v>
      </c>
      <c r="Q719" s="3">
        <f>YEAR(SECOP_II___Contratos_Electr_nicos__4[[#This Row],[Fecha de Firma]])</f>
        <v>2019</v>
      </c>
      <c r="R719" s="1" t="s">
        <v>55</v>
      </c>
      <c r="S719" s="1" t="s">
        <v>2837</v>
      </c>
      <c r="T719" s="1" t="s">
        <v>2838</v>
      </c>
      <c r="U719" s="1" t="s">
        <v>43</v>
      </c>
      <c r="V719" s="1" t="s">
        <v>43</v>
      </c>
      <c r="W719">
        <v>54943333</v>
      </c>
      <c r="X719" s="1" t="s">
        <v>2838</v>
      </c>
      <c r="Y719" s="1" t="s">
        <v>44</v>
      </c>
      <c r="Z719" s="1" t="s">
        <v>2837</v>
      </c>
      <c r="AA719" s="1" t="s">
        <v>28</v>
      </c>
    </row>
    <row r="720" spans="1:27" x14ac:dyDescent="0.25">
      <c r="A720" s="1" t="s">
        <v>45</v>
      </c>
      <c r="B720">
        <v>899999061</v>
      </c>
      <c r="C720" s="1" t="s">
        <v>27</v>
      </c>
      <c r="D720" s="1" t="s">
        <v>29</v>
      </c>
      <c r="E720" s="1" t="s">
        <v>30</v>
      </c>
      <c r="F720" s="1" t="s">
        <v>46</v>
      </c>
      <c r="G720" s="1" t="s">
        <v>4659</v>
      </c>
      <c r="H720" s="1" t="s">
        <v>4660</v>
      </c>
      <c r="I720" s="1" t="s">
        <v>4661</v>
      </c>
      <c r="J720" s="1" t="s">
        <v>49</v>
      </c>
      <c r="K720" s="1" t="s">
        <v>4662</v>
      </c>
      <c r="L720" s="1" t="s">
        <v>4663</v>
      </c>
      <c r="M720" s="1" t="s">
        <v>52</v>
      </c>
      <c r="N720" s="1" t="s">
        <v>138</v>
      </c>
      <c r="O720" s="1" t="s">
        <v>139</v>
      </c>
      <c r="P720" s="2">
        <v>43479</v>
      </c>
      <c r="Q720" s="3">
        <f>YEAR(SECOP_II___Contratos_Electr_nicos__4[[#This Row],[Fecha de Firma]])</f>
        <v>2019</v>
      </c>
      <c r="R720" s="1" t="s">
        <v>55</v>
      </c>
      <c r="S720" s="1" t="s">
        <v>4664</v>
      </c>
      <c r="T720" s="1" t="s">
        <v>4665</v>
      </c>
      <c r="U720" s="1" t="s">
        <v>43</v>
      </c>
      <c r="V720" s="1" t="s">
        <v>43</v>
      </c>
      <c r="W720">
        <v>30685536</v>
      </c>
      <c r="X720" s="1" t="s">
        <v>4665</v>
      </c>
      <c r="Y720" s="1" t="s">
        <v>44</v>
      </c>
      <c r="Z720" s="1" t="s">
        <v>4664</v>
      </c>
      <c r="AA720" s="1" t="s">
        <v>28</v>
      </c>
    </row>
    <row r="721" spans="1:27" x14ac:dyDescent="0.25">
      <c r="A721" s="1" t="s">
        <v>45</v>
      </c>
      <c r="B721">
        <v>899999061</v>
      </c>
      <c r="C721" s="1" t="s">
        <v>27</v>
      </c>
      <c r="D721" s="1" t="s">
        <v>29</v>
      </c>
      <c r="E721" s="1" t="s">
        <v>30</v>
      </c>
      <c r="F721" s="1" t="s">
        <v>46</v>
      </c>
      <c r="G721" s="1" t="s">
        <v>4666</v>
      </c>
      <c r="H721" s="1" t="s">
        <v>4667</v>
      </c>
      <c r="I721" s="1" t="s">
        <v>4668</v>
      </c>
      <c r="J721" s="1" t="s">
        <v>80</v>
      </c>
      <c r="K721" s="1" t="s">
        <v>2879</v>
      </c>
      <c r="L721" s="1" t="s">
        <v>4669</v>
      </c>
      <c r="M721" s="1" t="s">
        <v>52</v>
      </c>
      <c r="N721" s="1" t="s">
        <v>138</v>
      </c>
      <c r="O721" s="1" t="s">
        <v>139</v>
      </c>
      <c r="P721" s="2">
        <v>43479</v>
      </c>
      <c r="Q721" s="3">
        <f>YEAR(SECOP_II___Contratos_Electr_nicos__4[[#This Row],[Fecha de Firma]])</f>
        <v>2019</v>
      </c>
      <c r="R721" s="1" t="s">
        <v>55</v>
      </c>
      <c r="S721" s="1" t="s">
        <v>4670</v>
      </c>
      <c r="T721" s="1" t="s">
        <v>4671</v>
      </c>
      <c r="U721" s="1" t="s">
        <v>43</v>
      </c>
      <c r="V721" s="1" t="s">
        <v>43</v>
      </c>
      <c r="W721">
        <v>45443818</v>
      </c>
      <c r="X721" s="1" t="s">
        <v>4671</v>
      </c>
      <c r="Y721" s="1" t="s">
        <v>44</v>
      </c>
      <c r="Z721" s="1" t="s">
        <v>4670</v>
      </c>
      <c r="AA721" s="1" t="s">
        <v>28</v>
      </c>
    </row>
    <row r="722" spans="1:27" x14ac:dyDescent="0.25">
      <c r="A722" s="1" t="s">
        <v>45</v>
      </c>
      <c r="B722">
        <v>899999061</v>
      </c>
      <c r="C722" s="1" t="s">
        <v>27</v>
      </c>
      <c r="D722" s="1" t="s">
        <v>29</v>
      </c>
      <c r="E722" s="1" t="s">
        <v>30</v>
      </c>
      <c r="F722" s="1" t="s">
        <v>46</v>
      </c>
      <c r="G722" s="1" t="s">
        <v>4672</v>
      </c>
      <c r="H722" s="1" t="s">
        <v>4673</v>
      </c>
      <c r="I722" s="1" t="s">
        <v>4674</v>
      </c>
      <c r="J722" s="1" t="s">
        <v>35</v>
      </c>
      <c r="K722" s="1" t="s">
        <v>1029</v>
      </c>
      <c r="L722" s="1" t="s">
        <v>4675</v>
      </c>
      <c r="M722" s="1" t="s">
        <v>52</v>
      </c>
      <c r="N722" s="1" t="s">
        <v>138</v>
      </c>
      <c r="O722" s="1" t="s">
        <v>139</v>
      </c>
      <c r="P722" s="2">
        <v>43479</v>
      </c>
      <c r="Q722" s="3">
        <f>YEAR(SECOP_II___Contratos_Electr_nicos__4[[#This Row],[Fecha de Firma]])</f>
        <v>2019</v>
      </c>
      <c r="R722" s="1" t="s">
        <v>55</v>
      </c>
      <c r="S722" s="1" t="s">
        <v>4676</v>
      </c>
      <c r="T722" s="1" t="s">
        <v>4677</v>
      </c>
      <c r="U722" s="1" t="s">
        <v>43</v>
      </c>
      <c r="V722" s="1" t="s">
        <v>43</v>
      </c>
      <c r="W722">
        <v>98461605</v>
      </c>
      <c r="X722" s="1" t="s">
        <v>4677</v>
      </c>
      <c r="Y722" s="1" t="s">
        <v>44</v>
      </c>
      <c r="Z722" s="1" t="s">
        <v>4676</v>
      </c>
      <c r="AA722" s="1" t="s">
        <v>28</v>
      </c>
    </row>
    <row r="723" spans="1:27" x14ac:dyDescent="0.25">
      <c r="A723" s="1" t="s">
        <v>45</v>
      </c>
      <c r="B723">
        <v>899999061</v>
      </c>
      <c r="C723" s="1" t="s">
        <v>27</v>
      </c>
      <c r="D723" s="1" t="s">
        <v>29</v>
      </c>
      <c r="E723" s="1" t="s">
        <v>30</v>
      </c>
      <c r="F723" s="1" t="s">
        <v>46</v>
      </c>
      <c r="G723" s="1" t="s">
        <v>4678</v>
      </c>
      <c r="H723" s="1" t="s">
        <v>4679</v>
      </c>
      <c r="I723" s="1" t="s">
        <v>4680</v>
      </c>
      <c r="J723" s="1" t="s">
        <v>35</v>
      </c>
      <c r="K723" s="1" t="s">
        <v>152</v>
      </c>
      <c r="L723" s="1" t="s">
        <v>4681</v>
      </c>
      <c r="M723" s="1" t="s">
        <v>52</v>
      </c>
      <c r="N723" s="1" t="s">
        <v>138</v>
      </c>
      <c r="O723" s="1" t="s">
        <v>139</v>
      </c>
      <c r="P723" s="2">
        <v>43479</v>
      </c>
      <c r="Q723" s="3">
        <f>YEAR(SECOP_II___Contratos_Electr_nicos__4[[#This Row],[Fecha de Firma]])</f>
        <v>2019</v>
      </c>
      <c r="R723" s="1" t="s">
        <v>55</v>
      </c>
      <c r="S723" s="1" t="s">
        <v>4682</v>
      </c>
      <c r="T723" s="1" t="s">
        <v>4683</v>
      </c>
      <c r="U723" s="1" t="s">
        <v>43</v>
      </c>
      <c r="V723" s="1" t="s">
        <v>43</v>
      </c>
      <c r="W723">
        <v>68165726</v>
      </c>
      <c r="X723" s="1" t="s">
        <v>4683</v>
      </c>
      <c r="Y723" s="1" t="s">
        <v>44</v>
      </c>
      <c r="Z723" s="1" t="s">
        <v>4682</v>
      </c>
      <c r="AA723" s="1" t="s">
        <v>28</v>
      </c>
    </row>
    <row r="724" spans="1:27" x14ac:dyDescent="0.25">
      <c r="A724" s="1" t="s">
        <v>45</v>
      </c>
      <c r="B724">
        <v>899999061</v>
      </c>
      <c r="C724" s="1" t="s">
        <v>27</v>
      </c>
      <c r="D724" s="1" t="s">
        <v>29</v>
      </c>
      <c r="E724" s="1" t="s">
        <v>30</v>
      </c>
      <c r="F724" s="1" t="s">
        <v>46</v>
      </c>
      <c r="G724" s="1" t="s">
        <v>4684</v>
      </c>
      <c r="H724" s="1" t="s">
        <v>4685</v>
      </c>
      <c r="I724" s="1" t="s">
        <v>4686</v>
      </c>
      <c r="J724" s="1" t="s">
        <v>35</v>
      </c>
      <c r="K724" s="1" t="s">
        <v>152</v>
      </c>
      <c r="L724" s="1" t="s">
        <v>4687</v>
      </c>
      <c r="M724" s="1" t="s">
        <v>52</v>
      </c>
      <c r="N724" s="1" t="s">
        <v>138</v>
      </c>
      <c r="O724" s="1" t="s">
        <v>139</v>
      </c>
      <c r="P724" s="2">
        <v>43479</v>
      </c>
      <c r="Q724" s="3">
        <f>YEAR(SECOP_II___Contratos_Electr_nicos__4[[#This Row],[Fecha de Firma]])</f>
        <v>2019</v>
      </c>
      <c r="R724" s="1" t="s">
        <v>55</v>
      </c>
      <c r="S724" s="1" t="s">
        <v>4688</v>
      </c>
      <c r="T724" s="1" t="s">
        <v>4689</v>
      </c>
      <c r="U724" s="1" t="s">
        <v>43</v>
      </c>
      <c r="V724" s="1" t="s">
        <v>43</v>
      </c>
      <c r="W724">
        <v>68165726</v>
      </c>
      <c r="X724" s="1" t="s">
        <v>4689</v>
      </c>
      <c r="Y724" s="1" t="s">
        <v>44</v>
      </c>
      <c r="Z724" s="1" t="s">
        <v>4688</v>
      </c>
      <c r="AA724" s="1" t="s">
        <v>28</v>
      </c>
    </row>
    <row r="725" spans="1:27" x14ac:dyDescent="0.25">
      <c r="A725" s="1" t="s">
        <v>45</v>
      </c>
      <c r="B725">
        <v>899999061</v>
      </c>
      <c r="C725" s="1" t="s">
        <v>27</v>
      </c>
      <c r="D725" s="1" t="s">
        <v>29</v>
      </c>
      <c r="E725" s="1" t="s">
        <v>30</v>
      </c>
      <c r="F725" s="1" t="s">
        <v>46</v>
      </c>
      <c r="G725" s="1" t="s">
        <v>4690</v>
      </c>
      <c r="H725" s="1" t="s">
        <v>4691</v>
      </c>
      <c r="I725" s="1" t="s">
        <v>4692</v>
      </c>
      <c r="J725" s="1" t="s">
        <v>35</v>
      </c>
      <c r="K725" s="1" t="s">
        <v>888</v>
      </c>
      <c r="L725" s="1" t="s">
        <v>4693</v>
      </c>
      <c r="M725" s="1" t="s">
        <v>52</v>
      </c>
      <c r="N725" s="1" t="s">
        <v>138</v>
      </c>
      <c r="O725" s="1" t="s">
        <v>139</v>
      </c>
      <c r="P725" s="2">
        <v>43479</v>
      </c>
      <c r="Q725" s="3">
        <f>YEAR(SECOP_II___Contratos_Electr_nicos__4[[#This Row],[Fecha de Firma]])</f>
        <v>2019</v>
      </c>
      <c r="R725" s="1" t="s">
        <v>55</v>
      </c>
      <c r="S725" s="1" t="s">
        <v>4694</v>
      </c>
      <c r="T725" s="1" t="s">
        <v>4695</v>
      </c>
      <c r="U725" s="1" t="s">
        <v>43</v>
      </c>
      <c r="V725" s="1" t="s">
        <v>43</v>
      </c>
      <c r="W725">
        <v>113609544</v>
      </c>
      <c r="X725" s="1" t="s">
        <v>4696</v>
      </c>
      <c r="Y725" s="1" t="s">
        <v>44</v>
      </c>
      <c r="Z725" s="1" t="s">
        <v>4694</v>
      </c>
      <c r="AA725" s="1" t="s">
        <v>28</v>
      </c>
    </row>
    <row r="726" spans="1:27" x14ac:dyDescent="0.25">
      <c r="A726" s="1" t="s">
        <v>45</v>
      </c>
      <c r="B726">
        <v>899999061</v>
      </c>
      <c r="C726" s="1" t="s">
        <v>27</v>
      </c>
      <c r="D726" s="1" t="s">
        <v>29</v>
      </c>
      <c r="E726" s="1" t="s">
        <v>30</v>
      </c>
      <c r="F726" s="1" t="s">
        <v>46</v>
      </c>
      <c r="G726" s="1" t="s">
        <v>4697</v>
      </c>
      <c r="H726" s="1" t="s">
        <v>4698</v>
      </c>
      <c r="I726" s="1" t="s">
        <v>4699</v>
      </c>
      <c r="J726" s="1" t="s">
        <v>80</v>
      </c>
      <c r="K726" s="1" t="s">
        <v>4700</v>
      </c>
      <c r="L726" s="1" t="s">
        <v>4701</v>
      </c>
      <c r="M726" s="1" t="s">
        <v>709</v>
      </c>
      <c r="N726" s="1" t="s">
        <v>138</v>
      </c>
      <c r="O726" s="1" t="s">
        <v>709</v>
      </c>
      <c r="P726" s="2">
        <v>43479</v>
      </c>
      <c r="Q726" s="3">
        <f>YEAR(SECOP_II___Contratos_Electr_nicos__4[[#This Row],[Fecha de Firma]])</f>
        <v>2019</v>
      </c>
      <c r="R726" s="1" t="s">
        <v>28</v>
      </c>
      <c r="S726" s="1" t="s">
        <v>4702</v>
      </c>
      <c r="T726" s="1" t="s">
        <v>4703</v>
      </c>
      <c r="U726" s="1" t="s">
        <v>43</v>
      </c>
      <c r="V726" s="1" t="s">
        <v>43</v>
      </c>
      <c r="W726">
        <v>45390829</v>
      </c>
      <c r="X726" s="1" t="s">
        <v>44</v>
      </c>
      <c r="Y726" s="1" t="s">
        <v>44</v>
      </c>
      <c r="Z726" s="1" t="s">
        <v>44</v>
      </c>
      <c r="AA726" s="1" t="s">
        <v>28</v>
      </c>
    </row>
    <row r="727" spans="1:27" x14ac:dyDescent="0.25">
      <c r="A727" s="1" t="s">
        <v>45</v>
      </c>
      <c r="B727">
        <v>899999061</v>
      </c>
      <c r="C727" s="1" t="s">
        <v>27</v>
      </c>
      <c r="D727" s="1" t="s">
        <v>29</v>
      </c>
      <c r="E727" s="1" t="s">
        <v>30</v>
      </c>
      <c r="F727" s="1" t="s">
        <v>46</v>
      </c>
      <c r="G727" s="1" t="s">
        <v>4704</v>
      </c>
      <c r="H727" s="1" t="s">
        <v>4705</v>
      </c>
      <c r="I727" s="1" t="s">
        <v>4706</v>
      </c>
      <c r="J727" s="1" t="s">
        <v>35</v>
      </c>
      <c r="K727" s="1" t="s">
        <v>4012</v>
      </c>
      <c r="L727" s="1" t="s">
        <v>4707</v>
      </c>
      <c r="M727" s="1" t="s">
        <v>52</v>
      </c>
      <c r="N727" s="1" t="s">
        <v>138</v>
      </c>
      <c r="O727" s="1" t="s">
        <v>139</v>
      </c>
      <c r="P727" s="2">
        <v>43479</v>
      </c>
      <c r="Q727" s="3">
        <f>YEAR(SECOP_II___Contratos_Electr_nicos__4[[#This Row],[Fecha de Firma]])</f>
        <v>2019</v>
      </c>
      <c r="R727" s="1" t="s">
        <v>55</v>
      </c>
      <c r="S727" s="1" t="s">
        <v>2152</v>
      </c>
      <c r="T727" s="1" t="s">
        <v>2153</v>
      </c>
      <c r="U727" s="1" t="s">
        <v>43</v>
      </c>
      <c r="V727" s="1" t="s">
        <v>43</v>
      </c>
      <c r="W727">
        <v>22721909</v>
      </c>
      <c r="X727" s="1" t="s">
        <v>2154</v>
      </c>
      <c r="Y727" s="1" t="s">
        <v>44</v>
      </c>
      <c r="Z727" s="1" t="s">
        <v>2152</v>
      </c>
      <c r="AA727" s="1" t="s">
        <v>28</v>
      </c>
    </row>
    <row r="728" spans="1:27" x14ac:dyDescent="0.25">
      <c r="A728" s="1" t="s">
        <v>45</v>
      </c>
      <c r="B728">
        <v>899999061</v>
      </c>
      <c r="C728" s="1" t="s">
        <v>27</v>
      </c>
      <c r="D728" s="1" t="s">
        <v>29</v>
      </c>
      <c r="E728" s="1" t="s">
        <v>30</v>
      </c>
      <c r="F728" s="1" t="s">
        <v>46</v>
      </c>
      <c r="G728" s="1" t="s">
        <v>4708</v>
      </c>
      <c r="H728" s="1" t="s">
        <v>4709</v>
      </c>
      <c r="I728" s="1" t="s">
        <v>4710</v>
      </c>
      <c r="J728" s="1" t="s">
        <v>887</v>
      </c>
      <c r="K728" s="1" t="s">
        <v>152</v>
      </c>
      <c r="L728" s="1" t="s">
        <v>4711</v>
      </c>
      <c r="M728" s="1" t="s">
        <v>52</v>
      </c>
      <c r="N728" s="1" t="s">
        <v>138</v>
      </c>
      <c r="O728" s="1" t="s">
        <v>139</v>
      </c>
      <c r="P728" s="2">
        <v>43479</v>
      </c>
      <c r="Q728" s="3">
        <f>YEAR(SECOP_II___Contratos_Electr_nicos__4[[#This Row],[Fecha de Firma]])</f>
        <v>2019</v>
      </c>
      <c r="R728" s="1" t="s">
        <v>55</v>
      </c>
      <c r="S728" s="1" t="s">
        <v>4712</v>
      </c>
      <c r="T728" s="1" t="s">
        <v>4713</v>
      </c>
      <c r="U728" s="1" t="s">
        <v>43</v>
      </c>
      <c r="V728" s="1" t="s">
        <v>43</v>
      </c>
      <c r="W728">
        <v>68165726</v>
      </c>
      <c r="X728" s="1" t="s">
        <v>4713</v>
      </c>
      <c r="Y728" s="1" t="s">
        <v>44</v>
      </c>
      <c r="Z728" s="1" t="s">
        <v>4712</v>
      </c>
      <c r="AA728" s="1" t="s">
        <v>28</v>
      </c>
    </row>
    <row r="729" spans="1:27" x14ac:dyDescent="0.25">
      <c r="A729" s="1" t="s">
        <v>45</v>
      </c>
      <c r="B729">
        <v>899999061</v>
      </c>
      <c r="C729" s="1" t="s">
        <v>27</v>
      </c>
      <c r="D729" s="1" t="s">
        <v>29</v>
      </c>
      <c r="E729" s="1" t="s">
        <v>30</v>
      </c>
      <c r="F729" s="1" t="s">
        <v>46</v>
      </c>
      <c r="G729" s="1" t="s">
        <v>4714</v>
      </c>
      <c r="H729" s="1" t="s">
        <v>4715</v>
      </c>
      <c r="I729" s="1" t="s">
        <v>4716</v>
      </c>
      <c r="J729" s="1" t="s">
        <v>80</v>
      </c>
      <c r="K729" s="1" t="s">
        <v>4717</v>
      </c>
      <c r="L729" s="1" t="s">
        <v>4718</v>
      </c>
      <c r="M729" s="1" t="s">
        <v>52</v>
      </c>
      <c r="N729" s="1" t="s">
        <v>138</v>
      </c>
      <c r="O729" s="1" t="s">
        <v>139</v>
      </c>
      <c r="P729" s="2">
        <v>43479</v>
      </c>
      <c r="Q729" s="3">
        <f>YEAR(SECOP_II___Contratos_Electr_nicos__4[[#This Row],[Fecha de Firma]])</f>
        <v>2019</v>
      </c>
      <c r="R729" s="1" t="s">
        <v>55</v>
      </c>
      <c r="S729" s="1" t="s">
        <v>4719</v>
      </c>
      <c r="T729" s="1" t="s">
        <v>4720</v>
      </c>
      <c r="U729" s="1" t="s">
        <v>43</v>
      </c>
      <c r="V729" s="1" t="s">
        <v>43</v>
      </c>
      <c r="W729">
        <v>75739696</v>
      </c>
      <c r="X729" s="1" t="s">
        <v>4720</v>
      </c>
      <c r="Y729" s="1" t="s">
        <v>44</v>
      </c>
      <c r="Z729" s="1" t="s">
        <v>4719</v>
      </c>
      <c r="AA729" s="1" t="s">
        <v>28</v>
      </c>
    </row>
    <row r="730" spans="1:27" x14ac:dyDescent="0.25">
      <c r="A730" s="1" t="s">
        <v>45</v>
      </c>
      <c r="B730">
        <v>899999061</v>
      </c>
      <c r="C730" s="1" t="s">
        <v>27</v>
      </c>
      <c r="D730" s="1" t="s">
        <v>29</v>
      </c>
      <c r="E730" s="1" t="s">
        <v>30</v>
      </c>
      <c r="F730" s="1" t="s">
        <v>46</v>
      </c>
      <c r="G730" s="1" t="s">
        <v>4721</v>
      </c>
      <c r="H730" s="1" t="s">
        <v>4722</v>
      </c>
      <c r="I730" s="1" t="s">
        <v>4723</v>
      </c>
      <c r="J730" s="1" t="s">
        <v>35</v>
      </c>
      <c r="K730" s="1" t="s">
        <v>1301</v>
      </c>
      <c r="L730" s="1" t="s">
        <v>4724</v>
      </c>
      <c r="M730" s="1" t="s">
        <v>52</v>
      </c>
      <c r="N730" s="1" t="s">
        <v>138</v>
      </c>
      <c r="O730" s="1" t="s">
        <v>139</v>
      </c>
      <c r="P730" s="2">
        <v>43479</v>
      </c>
      <c r="Q730" s="3">
        <f>YEAR(SECOP_II___Contratos_Electr_nicos__4[[#This Row],[Fecha de Firma]])</f>
        <v>2019</v>
      </c>
      <c r="R730" s="1" t="s">
        <v>55</v>
      </c>
      <c r="S730" s="1" t="s">
        <v>4725</v>
      </c>
      <c r="T730" s="1" t="s">
        <v>4726</v>
      </c>
      <c r="U730" s="1" t="s">
        <v>43</v>
      </c>
      <c r="V730" s="1" t="s">
        <v>43</v>
      </c>
      <c r="W730">
        <v>45297696</v>
      </c>
      <c r="X730" s="1" t="s">
        <v>4726</v>
      </c>
      <c r="Y730" s="1" t="s">
        <v>44</v>
      </c>
      <c r="Z730" s="1" t="s">
        <v>4725</v>
      </c>
      <c r="AA730" s="1" t="s">
        <v>28</v>
      </c>
    </row>
    <row r="731" spans="1:27" x14ac:dyDescent="0.25">
      <c r="A731" s="1" t="s">
        <v>45</v>
      </c>
      <c r="B731">
        <v>899999061</v>
      </c>
      <c r="C731" s="1" t="s">
        <v>27</v>
      </c>
      <c r="D731" s="1" t="s">
        <v>29</v>
      </c>
      <c r="E731" s="1" t="s">
        <v>30</v>
      </c>
      <c r="F731" s="1" t="s">
        <v>46</v>
      </c>
      <c r="G731" s="1" t="s">
        <v>4727</v>
      </c>
      <c r="H731" s="1" t="s">
        <v>4728</v>
      </c>
      <c r="I731" s="1" t="s">
        <v>4729</v>
      </c>
      <c r="J731" s="1" t="s">
        <v>35</v>
      </c>
      <c r="K731" s="1" t="s">
        <v>1133</v>
      </c>
      <c r="L731" s="1" t="s">
        <v>4730</v>
      </c>
      <c r="M731" s="1" t="s">
        <v>52</v>
      </c>
      <c r="N731" s="1" t="s">
        <v>138</v>
      </c>
      <c r="O731" s="1" t="s">
        <v>139</v>
      </c>
      <c r="P731" s="2">
        <v>43479</v>
      </c>
      <c r="Q731" s="3">
        <f>YEAR(SECOP_II___Contratos_Electr_nicos__4[[#This Row],[Fecha de Firma]])</f>
        <v>2019</v>
      </c>
      <c r="R731" s="1" t="s">
        <v>55</v>
      </c>
      <c r="S731" s="1" t="s">
        <v>4731</v>
      </c>
      <c r="T731" s="1" t="s">
        <v>4732</v>
      </c>
      <c r="U731" s="1" t="s">
        <v>43</v>
      </c>
      <c r="V731" s="1" t="s">
        <v>43</v>
      </c>
      <c r="W731">
        <v>69042456</v>
      </c>
      <c r="X731" s="1" t="s">
        <v>4732</v>
      </c>
      <c r="Y731" s="1" t="s">
        <v>44</v>
      </c>
      <c r="Z731" s="1" t="s">
        <v>4731</v>
      </c>
      <c r="AA731" s="1" t="s">
        <v>28</v>
      </c>
    </row>
    <row r="732" spans="1:27" x14ac:dyDescent="0.25">
      <c r="A732" s="1" t="s">
        <v>45</v>
      </c>
      <c r="B732">
        <v>899999061</v>
      </c>
      <c r="C732" s="1" t="s">
        <v>27</v>
      </c>
      <c r="D732" s="1" t="s">
        <v>29</v>
      </c>
      <c r="E732" s="1" t="s">
        <v>30</v>
      </c>
      <c r="F732" s="1" t="s">
        <v>46</v>
      </c>
      <c r="G732" s="1" t="s">
        <v>4733</v>
      </c>
      <c r="H732" s="1" t="s">
        <v>4734</v>
      </c>
      <c r="I732" s="1" t="s">
        <v>4735</v>
      </c>
      <c r="J732" s="1" t="s">
        <v>35</v>
      </c>
      <c r="K732" s="1" t="s">
        <v>3500</v>
      </c>
      <c r="L732" s="1" t="s">
        <v>4736</v>
      </c>
      <c r="M732" s="1" t="s">
        <v>52</v>
      </c>
      <c r="N732" s="1" t="s">
        <v>138</v>
      </c>
      <c r="O732" s="1" t="s">
        <v>139</v>
      </c>
      <c r="P732" s="2">
        <v>43479</v>
      </c>
      <c r="Q732" s="3">
        <f>YEAR(SECOP_II___Contratos_Electr_nicos__4[[#This Row],[Fecha de Firma]])</f>
        <v>2019</v>
      </c>
      <c r="R732" s="1" t="s">
        <v>55</v>
      </c>
      <c r="S732" s="1" t="s">
        <v>4737</v>
      </c>
      <c r="T732" s="1" t="s">
        <v>4738</v>
      </c>
      <c r="U732" s="1" t="s">
        <v>43</v>
      </c>
      <c r="V732" s="1" t="s">
        <v>43</v>
      </c>
      <c r="W732">
        <v>83313666</v>
      </c>
      <c r="X732" s="1" t="s">
        <v>4739</v>
      </c>
      <c r="Y732" s="1" t="s">
        <v>44</v>
      </c>
      <c r="Z732" s="1" t="s">
        <v>4737</v>
      </c>
      <c r="AA732" s="1" t="s">
        <v>28</v>
      </c>
    </row>
    <row r="733" spans="1:27" x14ac:dyDescent="0.25">
      <c r="A733" s="1" t="s">
        <v>45</v>
      </c>
      <c r="B733">
        <v>899999061</v>
      </c>
      <c r="C733" s="1" t="s">
        <v>27</v>
      </c>
      <c r="D733" s="1" t="s">
        <v>29</v>
      </c>
      <c r="E733" s="1" t="s">
        <v>30</v>
      </c>
      <c r="F733" s="1" t="s">
        <v>46</v>
      </c>
      <c r="G733" s="1" t="s">
        <v>4740</v>
      </c>
      <c r="H733" s="1" t="s">
        <v>4741</v>
      </c>
      <c r="I733" s="1" t="s">
        <v>4742</v>
      </c>
      <c r="J733" s="1" t="s">
        <v>35</v>
      </c>
      <c r="K733" s="1" t="s">
        <v>152</v>
      </c>
      <c r="L733" s="1" t="s">
        <v>2337</v>
      </c>
      <c r="M733" s="1" t="s">
        <v>52</v>
      </c>
      <c r="N733" s="1" t="s">
        <v>138</v>
      </c>
      <c r="O733" s="1" t="s">
        <v>139</v>
      </c>
      <c r="P733" s="2">
        <v>43479</v>
      </c>
      <c r="Q733" s="3">
        <f>YEAR(SECOP_II___Contratos_Electr_nicos__4[[#This Row],[Fecha de Firma]])</f>
        <v>2019</v>
      </c>
      <c r="R733" s="1" t="s">
        <v>55</v>
      </c>
      <c r="S733" s="1" t="s">
        <v>2338</v>
      </c>
      <c r="T733" s="1" t="s">
        <v>2339</v>
      </c>
      <c r="U733" s="1" t="s">
        <v>43</v>
      </c>
      <c r="V733" s="1" t="s">
        <v>43</v>
      </c>
      <c r="W733">
        <v>60591757</v>
      </c>
      <c r="X733" s="1" t="s">
        <v>2339</v>
      </c>
      <c r="Y733" s="1" t="s">
        <v>44</v>
      </c>
      <c r="Z733" s="1" t="s">
        <v>2338</v>
      </c>
      <c r="AA733" s="1" t="s">
        <v>28</v>
      </c>
    </row>
    <row r="734" spans="1:27" x14ac:dyDescent="0.25">
      <c r="A734" s="1" t="s">
        <v>45</v>
      </c>
      <c r="B734">
        <v>899999061</v>
      </c>
      <c r="C734" s="1" t="s">
        <v>27</v>
      </c>
      <c r="D734" s="1" t="s">
        <v>29</v>
      </c>
      <c r="E734" s="1" t="s">
        <v>30</v>
      </c>
      <c r="F734" s="1" t="s">
        <v>46</v>
      </c>
      <c r="G734" s="1" t="s">
        <v>4743</v>
      </c>
      <c r="H734" s="1" t="s">
        <v>4744</v>
      </c>
      <c r="I734" s="1" t="s">
        <v>4745</v>
      </c>
      <c r="J734" s="1" t="s">
        <v>35</v>
      </c>
      <c r="K734" s="1" t="s">
        <v>1029</v>
      </c>
      <c r="L734" s="1" t="s">
        <v>4746</v>
      </c>
      <c r="M734" s="1" t="s">
        <v>52</v>
      </c>
      <c r="N734" s="1" t="s">
        <v>138</v>
      </c>
      <c r="O734" s="1" t="s">
        <v>139</v>
      </c>
      <c r="P734" s="2">
        <v>43479</v>
      </c>
      <c r="Q734" s="3">
        <f>YEAR(SECOP_II___Contratos_Electr_nicos__4[[#This Row],[Fecha de Firma]])</f>
        <v>2019</v>
      </c>
      <c r="R734" s="1" t="s">
        <v>55</v>
      </c>
      <c r="S734" s="1" t="s">
        <v>4747</v>
      </c>
      <c r="T734" s="1" t="s">
        <v>4748</v>
      </c>
      <c r="U734" s="1" t="s">
        <v>43</v>
      </c>
      <c r="V734" s="1" t="s">
        <v>43</v>
      </c>
      <c r="W734">
        <v>67946544</v>
      </c>
      <c r="X734" s="1" t="s">
        <v>4748</v>
      </c>
      <c r="Y734" s="1" t="s">
        <v>44</v>
      </c>
      <c r="Z734" s="1" t="s">
        <v>4747</v>
      </c>
      <c r="AA734" s="1" t="s">
        <v>28</v>
      </c>
    </row>
    <row r="735" spans="1:27" x14ac:dyDescent="0.25">
      <c r="A735" s="1" t="s">
        <v>45</v>
      </c>
      <c r="B735">
        <v>899999061</v>
      </c>
      <c r="C735" s="1" t="s">
        <v>27</v>
      </c>
      <c r="D735" s="1" t="s">
        <v>29</v>
      </c>
      <c r="E735" s="1" t="s">
        <v>30</v>
      </c>
      <c r="F735" s="1" t="s">
        <v>46</v>
      </c>
      <c r="G735" s="1" t="s">
        <v>4749</v>
      </c>
      <c r="H735" s="1" t="s">
        <v>4750</v>
      </c>
      <c r="I735" s="1" t="s">
        <v>4751</v>
      </c>
      <c r="J735" s="1" t="s">
        <v>35</v>
      </c>
      <c r="K735" s="1" t="s">
        <v>3722</v>
      </c>
      <c r="L735" s="1" t="s">
        <v>3763</v>
      </c>
      <c r="M735" s="1" t="s">
        <v>52</v>
      </c>
      <c r="N735" s="1" t="s">
        <v>138</v>
      </c>
      <c r="O735" s="1" t="s">
        <v>139</v>
      </c>
      <c r="P735" s="2">
        <v>43479</v>
      </c>
      <c r="Q735" s="3">
        <f>YEAR(SECOP_II___Contratos_Electr_nicos__4[[#This Row],[Fecha de Firma]])</f>
        <v>2019</v>
      </c>
      <c r="R735" s="1" t="s">
        <v>55</v>
      </c>
      <c r="S735" s="1" t="s">
        <v>4752</v>
      </c>
      <c r="T735" s="1" t="s">
        <v>4753</v>
      </c>
      <c r="U735" s="1" t="s">
        <v>43</v>
      </c>
      <c r="V735" s="1" t="s">
        <v>43</v>
      </c>
      <c r="W735">
        <v>52676837</v>
      </c>
      <c r="X735" s="1" t="s">
        <v>4753</v>
      </c>
      <c r="Y735" s="1" t="s">
        <v>44</v>
      </c>
      <c r="Z735" s="1" t="s">
        <v>4752</v>
      </c>
      <c r="AA735" s="1" t="s">
        <v>28</v>
      </c>
    </row>
    <row r="736" spans="1:27" x14ac:dyDescent="0.25">
      <c r="A736" s="1" t="s">
        <v>45</v>
      </c>
      <c r="B736">
        <v>899999061</v>
      </c>
      <c r="C736" s="1" t="s">
        <v>27</v>
      </c>
      <c r="D736" s="1" t="s">
        <v>29</v>
      </c>
      <c r="E736" s="1" t="s">
        <v>30</v>
      </c>
      <c r="F736" s="1" t="s">
        <v>46</v>
      </c>
      <c r="G736" s="1" t="s">
        <v>4754</v>
      </c>
      <c r="H736" s="1" t="s">
        <v>4755</v>
      </c>
      <c r="I736" s="1" t="s">
        <v>4756</v>
      </c>
      <c r="J736" s="1" t="s">
        <v>35</v>
      </c>
      <c r="K736" s="1" t="s">
        <v>1029</v>
      </c>
      <c r="L736" s="1" t="s">
        <v>4757</v>
      </c>
      <c r="M736" s="1" t="s">
        <v>52</v>
      </c>
      <c r="N736" s="1" t="s">
        <v>138</v>
      </c>
      <c r="O736" s="1" t="s">
        <v>139</v>
      </c>
      <c r="P736" s="2">
        <v>43479</v>
      </c>
      <c r="Q736" s="3">
        <f>YEAR(SECOP_II___Contratos_Electr_nicos__4[[#This Row],[Fecha de Firma]])</f>
        <v>2019</v>
      </c>
      <c r="R736" s="1" t="s">
        <v>55</v>
      </c>
      <c r="S736" s="1" t="s">
        <v>4758</v>
      </c>
      <c r="T736" s="1" t="s">
        <v>4759</v>
      </c>
      <c r="U736" s="1" t="s">
        <v>43</v>
      </c>
      <c r="V736" s="1" t="s">
        <v>43</v>
      </c>
      <c r="W736">
        <v>60591757</v>
      </c>
      <c r="X736" s="1" t="s">
        <v>4759</v>
      </c>
      <c r="Y736" s="1" t="s">
        <v>44</v>
      </c>
      <c r="Z736" s="1" t="s">
        <v>4758</v>
      </c>
      <c r="AA736" s="1" t="s">
        <v>28</v>
      </c>
    </row>
    <row r="737" spans="1:27" x14ac:dyDescent="0.25">
      <c r="A737" s="1" t="s">
        <v>45</v>
      </c>
      <c r="B737">
        <v>899999061</v>
      </c>
      <c r="C737" s="1" t="s">
        <v>27</v>
      </c>
      <c r="D737" s="1" t="s">
        <v>29</v>
      </c>
      <c r="E737" s="1" t="s">
        <v>30</v>
      </c>
      <c r="F737" s="1" t="s">
        <v>46</v>
      </c>
      <c r="G737" s="1" t="s">
        <v>4760</v>
      </c>
      <c r="H737" s="1" t="s">
        <v>4761</v>
      </c>
      <c r="I737" s="1" t="s">
        <v>4762</v>
      </c>
      <c r="J737" s="1" t="s">
        <v>80</v>
      </c>
      <c r="K737" s="1" t="s">
        <v>4717</v>
      </c>
      <c r="L737" s="1" t="s">
        <v>4763</v>
      </c>
      <c r="M737" s="1" t="s">
        <v>52</v>
      </c>
      <c r="N737" s="1" t="s">
        <v>138</v>
      </c>
      <c r="O737" s="1" t="s">
        <v>139</v>
      </c>
      <c r="P737" s="2">
        <v>43479</v>
      </c>
      <c r="Q737" s="3">
        <f>YEAR(SECOP_II___Contratos_Electr_nicos__4[[#This Row],[Fecha de Firma]])</f>
        <v>2019</v>
      </c>
      <c r="R737" s="1" t="s">
        <v>55</v>
      </c>
      <c r="S737" s="1" t="s">
        <v>4764</v>
      </c>
      <c r="T737" s="1" t="s">
        <v>4765</v>
      </c>
      <c r="U737" s="1" t="s">
        <v>43</v>
      </c>
      <c r="V737" s="1" t="s">
        <v>43</v>
      </c>
      <c r="W737">
        <v>51994936</v>
      </c>
      <c r="X737" s="1" t="s">
        <v>4765</v>
      </c>
      <c r="Y737" s="1" t="s">
        <v>44</v>
      </c>
      <c r="Z737" s="1" t="s">
        <v>4764</v>
      </c>
      <c r="AA737" s="1" t="s">
        <v>28</v>
      </c>
    </row>
    <row r="738" spans="1:27" x14ac:dyDescent="0.25">
      <c r="A738" s="1" t="s">
        <v>45</v>
      </c>
      <c r="B738">
        <v>899999061</v>
      </c>
      <c r="C738" s="1" t="s">
        <v>27</v>
      </c>
      <c r="D738" s="1" t="s">
        <v>29</v>
      </c>
      <c r="E738" s="1" t="s">
        <v>30</v>
      </c>
      <c r="F738" s="1" t="s">
        <v>46</v>
      </c>
      <c r="G738" s="1" t="s">
        <v>4766</v>
      </c>
      <c r="H738" s="1" t="s">
        <v>4767</v>
      </c>
      <c r="I738" s="1" t="s">
        <v>4768</v>
      </c>
      <c r="J738" s="1" t="s">
        <v>35</v>
      </c>
      <c r="K738" s="1" t="s">
        <v>4012</v>
      </c>
      <c r="L738" s="1" t="s">
        <v>4707</v>
      </c>
      <c r="M738" s="1" t="s">
        <v>52</v>
      </c>
      <c r="N738" s="1" t="s">
        <v>138</v>
      </c>
      <c r="O738" s="1" t="s">
        <v>139</v>
      </c>
      <c r="P738" s="2">
        <v>43479</v>
      </c>
      <c r="Q738" s="3">
        <f>YEAR(SECOP_II___Contratos_Electr_nicos__4[[#This Row],[Fecha de Firma]])</f>
        <v>2019</v>
      </c>
      <c r="R738" s="1" t="s">
        <v>55</v>
      </c>
      <c r="S738" s="1" t="s">
        <v>2200</v>
      </c>
      <c r="T738" s="1" t="s">
        <v>2201</v>
      </c>
      <c r="U738" s="1" t="s">
        <v>43</v>
      </c>
      <c r="V738" s="1" t="s">
        <v>43</v>
      </c>
      <c r="W738">
        <v>22721909</v>
      </c>
      <c r="X738" s="1" t="s">
        <v>2202</v>
      </c>
      <c r="Y738" s="1" t="s">
        <v>44</v>
      </c>
      <c r="Z738" s="1" t="s">
        <v>2200</v>
      </c>
      <c r="AA738" s="1" t="s">
        <v>28</v>
      </c>
    </row>
    <row r="739" spans="1:27" x14ac:dyDescent="0.25">
      <c r="A739" s="1" t="s">
        <v>45</v>
      </c>
      <c r="B739">
        <v>899999061</v>
      </c>
      <c r="C739" s="1" t="s">
        <v>27</v>
      </c>
      <c r="D739" s="1" t="s">
        <v>29</v>
      </c>
      <c r="E739" s="1" t="s">
        <v>30</v>
      </c>
      <c r="F739" s="1" t="s">
        <v>46</v>
      </c>
      <c r="G739" s="1" t="s">
        <v>4769</v>
      </c>
      <c r="H739" s="1" t="s">
        <v>4770</v>
      </c>
      <c r="I739" s="1" t="s">
        <v>4771</v>
      </c>
      <c r="J739" s="1" t="s">
        <v>35</v>
      </c>
      <c r="K739" s="1" t="s">
        <v>4012</v>
      </c>
      <c r="L739" s="1" t="s">
        <v>4707</v>
      </c>
      <c r="M739" s="1" t="s">
        <v>52</v>
      </c>
      <c r="N739" s="1" t="s">
        <v>138</v>
      </c>
      <c r="O739" s="1" t="s">
        <v>139</v>
      </c>
      <c r="P739" s="2">
        <v>43479</v>
      </c>
      <c r="Q739" s="3">
        <f>YEAR(SECOP_II___Contratos_Electr_nicos__4[[#This Row],[Fecha de Firma]])</f>
        <v>2019</v>
      </c>
      <c r="R739" s="1" t="s">
        <v>28</v>
      </c>
      <c r="S739" s="1" t="s">
        <v>2141</v>
      </c>
      <c r="T739" s="1" t="s">
        <v>2142</v>
      </c>
      <c r="U739" s="1" t="s">
        <v>43</v>
      </c>
      <c r="V739" s="1" t="s">
        <v>43</v>
      </c>
      <c r="W739">
        <v>15342768</v>
      </c>
      <c r="X739" s="1" t="s">
        <v>2142</v>
      </c>
      <c r="Y739" s="1" t="s">
        <v>44</v>
      </c>
      <c r="Z739" s="1" t="s">
        <v>2141</v>
      </c>
      <c r="AA739" s="1" t="s">
        <v>28</v>
      </c>
    </row>
    <row r="740" spans="1:27" x14ac:dyDescent="0.25">
      <c r="A740" s="1" t="s">
        <v>45</v>
      </c>
      <c r="B740">
        <v>899999061</v>
      </c>
      <c r="C740" s="1" t="s">
        <v>27</v>
      </c>
      <c r="D740" s="1" t="s">
        <v>29</v>
      </c>
      <c r="E740" s="1" t="s">
        <v>30</v>
      </c>
      <c r="F740" s="1" t="s">
        <v>46</v>
      </c>
      <c r="G740" s="1" t="s">
        <v>4772</v>
      </c>
      <c r="H740" s="1" t="s">
        <v>4773</v>
      </c>
      <c r="I740" s="1" t="s">
        <v>4774</v>
      </c>
      <c r="J740" s="1" t="s">
        <v>35</v>
      </c>
      <c r="K740" s="1" t="s">
        <v>4012</v>
      </c>
      <c r="L740" s="1" t="s">
        <v>4707</v>
      </c>
      <c r="M740" s="1" t="s">
        <v>52</v>
      </c>
      <c r="N740" s="1" t="s">
        <v>138</v>
      </c>
      <c r="O740" s="1" t="s">
        <v>139</v>
      </c>
      <c r="P740" s="2">
        <v>43479</v>
      </c>
      <c r="Q740" s="3">
        <f>YEAR(SECOP_II___Contratos_Electr_nicos__4[[#This Row],[Fecha de Firma]])</f>
        <v>2019</v>
      </c>
      <c r="R740" s="1" t="s">
        <v>55</v>
      </c>
      <c r="S740" s="1" t="s">
        <v>2146</v>
      </c>
      <c r="T740" s="1" t="s">
        <v>2147</v>
      </c>
      <c r="U740" s="1" t="s">
        <v>43</v>
      </c>
      <c r="V740" s="1" t="s">
        <v>43</v>
      </c>
      <c r="W740">
        <v>22721909</v>
      </c>
      <c r="X740" s="1" t="s">
        <v>2148</v>
      </c>
      <c r="Y740" s="1" t="s">
        <v>44</v>
      </c>
      <c r="Z740" s="1" t="s">
        <v>2146</v>
      </c>
      <c r="AA740" s="1" t="s">
        <v>28</v>
      </c>
    </row>
    <row r="741" spans="1:27" x14ac:dyDescent="0.25">
      <c r="A741" s="1" t="s">
        <v>45</v>
      </c>
      <c r="B741">
        <v>899999061</v>
      </c>
      <c r="C741" s="1" t="s">
        <v>27</v>
      </c>
      <c r="D741" s="1" t="s">
        <v>29</v>
      </c>
      <c r="E741" s="1" t="s">
        <v>30</v>
      </c>
      <c r="F741" s="1" t="s">
        <v>46</v>
      </c>
      <c r="G741" s="1" t="s">
        <v>4775</v>
      </c>
      <c r="H741" s="1" t="s">
        <v>4776</v>
      </c>
      <c r="I741" s="1" t="s">
        <v>4777</v>
      </c>
      <c r="J741" s="1" t="s">
        <v>35</v>
      </c>
      <c r="K741" s="1" t="s">
        <v>4778</v>
      </c>
      <c r="L741" s="1" t="s">
        <v>4779</v>
      </c>
      <c r="M741" s="1" t="s">
        <v>52</v>
      </c>
      <c r="N741" s="1" t="s">
        <v>138</v>
      </c>
      <c r="O741" s="1" t="s">
        <v>139</v>
      </c>
      <c r="P741" s="2">
        <v>43479</v>
      </c>
      <c r="Q741" s="3">
        <f>YEAR(SECOP_II___Contratos_Electr_nicos__4[[#This Row],[Fecha de Firma]])</f>
        <v>2019</v>
      </c>
      <c r="R741" s="1" t="s">
        <v>55</v>
      </c>
      <c r="S741" s="1" t="s">
        <v>4780</v>
      </c>
      <c r="T741" s="1" t="s">
        <v>4781</v>
      </c>
      <c r="U741" s="1" t="s">
        <v>43</v>
      </c>
      <c r="V741" s="1" t="s">
        <v>43</v>
      </c>
      <c r="W741">
        <v>60396928</v>
      </c>
      <c r="X741" s="1" t="s">
        <v>4782</v>
      </c>
      <c r="Y741" s="1" t="s">
        <v>44</v>
      </c>
      <c r="Z741" s="1" t="s">
        <v>4780</v>
      </c>
      <c r="AA741" s="1" t="s">
        <v>28</v>
      </c>
    </row>
    <row r="742" spans="1:27" x14ac:dyDescent="0.25">
      <c r="A742" s="1" t="s">
        <v>45</v>
      </c>
      <c r="B742">
        <v>899999061</v>
      </c>
      <c r="C742" s="1" t="s">
        <v>27</v>
      </c>
      <c r="D742" s="1" t="s">
        <v>29</v>
      </c>
      <c r="E742" s="1" t="s">
        <v>30</v>
      </c>
      <c r="F742" s="1" t="s">
        <v>46</v>
      </c>
      <c r="G742" s="1" t="s">
        <v>4783</v>
      </c>
      <c r="H742" s="1" t="s">
        <v>4784</v>
      </c>
      <c r="I742" s="1" t="s">
        <v>4785</v>
      </c>
      <c r="J742" s="1" t="s">
        <v>49</v>
      </c>
      <c r="K742" s="1" t="s">
        <v>462</v>
      </c>
      <c r="L742" s="1" t="s">
        <v>4786</v>
      </c>
      <c r="M742" s="1" t="s">
        <v>52</v>
      </c>
      <c r="N742" s="1" t="s">
        <v>138</v>
      </c>
      <c r="O742" s="1" t="s">
        <v>139</v>
      </c>
      <c r="P742" s="2">
        <v>43479</v>
      </c>
      <c r="Q742" s="3">
        <f>YEAR(SECOP_II___Contratos_Electr_nicos__4[[#This Row],[Fecha de Firma]])</f>
        <v>2019</v>
      </c>
      <c r="R742" s="1" t="s">
        <v>55</v>
      </c>
      <c r="S742" s="1" t="s">
        <v>4787</v>
      </c>
      <c r="T742" s="1" t="s">
        <v>4788</v>
      </c>
      <c r="U742" s="1" t="s">
        <v>43</v>
      </c>
      <c r="V742" s="1" t="s">
        <v>43</v>
      </c>
      <c r="W742">
        <v>25571280</v>
      </c>
      <c r="X742" s="1" t="s">
        <v>4788</v>
      </c>
      <c r="Y742" s="1" t="s">
        <v>44</v>
      </c>
      <c r="Z742" s="1" t="s">
        <v>4787</v>
      </c>
      <c r="AA742" s="1" t="s">
        <v>28</v>
      </c>
    </row>
    <row r="743" spans="1:27" x14ac:dyDescent="0.25">
      <c r="A743" s="1" t="s">
        <v>45</v>
      </c>
      <c r="B743">
        <v>899999061</v>
      </c>
      <c r="C743" s="1" t="s">
        <v>27</v>
      </c>
      <c r="D743" s="1" t="s">
        <v>29</v>
      </c>
      <c r="E743" s="1" t="s">
        <v>30</v>
      </c>
      <c r="F743" s="1" t="s">
        <v>46</v>
      </c>
      <c r="G743" s="1" t="s">
        <v>4789</v>
      </c>
      <c r="H743" s="1" t="s">
        <v>4790</v>
      </c>
      <c r="I743" s="1" t="s">
        <v>4791</v>
      </c>
      <c r="J743" s="1" t="s">
        <v>887</v>
      </c>
      <c r="K743" s="1" t="s">
        <v>4792</v>
      </c>
      <c r="L743" s="1" t="s">
        <v>4793</v>
      </c>
      <c r="M743" s="1" t="s">
        <v>52</v>
      </c>
      <c r="N743" s="1" t="s">
        <v>138</v>
      </c>
      <c r="O743" s="1" t="s">
        <v>139</v>
      </c>
      <c r="P743" s="2">
        <v>43479</v>
      </c>
      <c r="Q743" s="3">
        <f>YEAR(SECOP_II___Contratos_Electr_nicos__4[[#This Row],[Fecha de Firma]])</f>
        <v>2019</v>
      </c>
      <c r="R743" s="1" t="s">
        <v>55</v>
      </c>
      <c r="S743" s="1" t="s">
        <v>4794</v>
      </c>
      <c r="T743" s="1" t="s">
        <v>4795</v>
      </c>
      <c r="U743" s="1" t="s">
        <v>43</v>
      </c>
      <c r="V743" s="1" t="s">
        <v>43</v>
      </c>
      <c r="W743">
        <v>75496160</v>
      </c>
      <c r="X743" s="1" t="s">
        <v>4795</v>
      </c>
      <c r="Y743" s="1" t="s">
        <v>44</v>
      </c>
      <c r="Z743" s="1" t="s">
        <v>4794</v>
      </c>
      <c r="AA743" s="1" t="s">
        <v>28</v>
      </c>
    </row>
    <row r="744" spans="1:27" x14ac:dyDescent="0.25">
      <c r="A744" s="1" t="s">
        <v>45</v>
      </c>
      <c r="B744">
        <v>899999061</v>
      </c>
      <c r="C744" s="1" t="s">
        <v>27</v>
      </c>
      <c r="D744" s="1" t="s">
        <v>29</v>
      </c>
      <c r="E744" s="1" t="s">
        <v>30</v>
      </c>
      <c r="F744" s="1" t="s">
        <v>46</v>
      </c>
      <c r="G744" s="1" t="s">
        <v>4796</v>
      </c>
      <c r="H744" s="1" t="s">
        <v>4797</v>
      </c>
      <c r="I744" s="1" t="s">
        <v>4798</v>
      </c>
      <c r="J744" s="1" t="s">
        <v>49</v>
      </c>
      <c r="K744" s="1" t="s">
        <v>1029</v>
      </c>
      <c r="L744" s="1" t="s">
        <v>4799</v>
      </c>
      <c r="M744" s="1" t="s">
        <v>52</v>
      </c>
      <c r="N744" s="1" t="s">
        <v>138</v>
      </c>
      <c r="O744" s="1" t="s">
        <v>139</v>
      </c>
      <c r="P744" s="2">
        <v>43479</v>
      </c>
      <c r="Q744" s="3">
        <f>YEAR(SECOP_II___Contratos_Electr_nicos__4[[#This Row],[Fecha de Firma]])</f>
        <v>2019</v>
      </c>
      <c r="R744" s="1" t="s">
        <v>55</v>
      </c>
      <c r="S744" s="1" t="s">
        <v>4800</v>
      </c>
      <c r="T744" s="1" t="s">
        <v>4801</v>
      </c>
      <c r="U744" s="1" t="s">
        <v>43</v>
      </c>
      <c r="V744" s="1" t="s">
        <v>43</v>
      </c>
      <c r="W744">
        <v>30685536</v>
      </c>
      <c r="X744" s="1" t="s">
        <v>4801</v>
      </c>
      <c r="Y744" s="1" t="s">
        <v>44</v>
      </c>
      <c r="Z744" s="1" t="s">
        <v>4800</v>
      </c>
      <c r="AA744" s="1" t="s">
        <v>28</v>
      </c>
    </row>
    <row r="745" spans="1:27" x14ac:dyDescent="0.25">
      <c r="A745" s="1" t="s">
        <v>45</v>
      </c>
      <c r="B745">
        <v>899999061</v>
      </c>
      <c r="C745" s="1" t="s">
        <v>27</v>
      </c>
      <c r="D745" s="1" t="s">
        <v>29</v>
      </c>
      <c r="E745" s="1" t="s">
        <v>30</v>
      </c>
      <c r="F745" s="1" t="s">
        <v>46</v>
      </c>
      <c r="G745" s="1" t="s">
        <v>4802</v>
      </c>
      <c r="H745" s="1" t="s">
        <v>4803</v>
      </c>
      <c r="I745" s="1" t="s">
        <v>4804</v>
      </c>
      <c r="J745" s="1" t="s">
        <v>80</v>
      </c>
      <c r="K745" s="1" t="s">
        <v>4805</v>
      </c>
      <c r="L745" s="1" t="s">
        <v>4806</v>
      </c>
      <c r="M745" s="1" t="s">
        <v>52</v>
      </c>
      <c r="N745" s="1" t="s">
        <v>138</v>
      </c>
      <c r="O745" s="1" t="s">
        <v>139</v>
      </c>
      <c r="P745" s="2">
        <v>43479</v>
      </c>
      <c r="Q745" s="3">
        <f>YEAR(SECOP_II___Contratos_Electr_nicos__4[[#This Row],[Fecha de Firma]])</f>
        <v>2019</v>
      </c>
      <c r="R745" s="1" t="s">
        <v>55</v>
      </c>
      <c r="S745" s="1" t="s">
        <v>4807</v>
      </c>
      <c r="T745" s="1" t="s">
        <v>4808</v>
      </c>
      <c r="U745" s="1" t="s">
        <v>43</v>
      </c>
      <c r="V745" s="1" t="s">
        <v>43</v>
      </c>
      <c r="W745">
        <v>90595392</v>
      </c>
      <c r="X745" s="1" t="s">
        <v>4808</v>
      </c>
      <c r="Y745" s="1" t="s">
        <v>44</v>
      </c>
      <c r="Z745" s="1" t="s">
        <v>4807</v>
      </c>
      <c r="AA745" s="1" t="s">
        <v>28</v>
      </c>
    </row>
    <row r="746" spans="1:27" x14ac:dyDescent="0.25">
      <c r="A746" s="1" t="s">
        <v>45</v>
      </c>
      <c r="B746">
        <v>899999061</v>
      </c>
      <c r="C746" s="1" t="s">
        <v>27</v>
      </c>
      <c r="D746" s="1" t="s">
        <v>29</v>
      </c>
      <c r="E746" s="1" t="s">
        <v>30</v>
      </c>
      <c r="F746" s="1" t="s">
        <v>46</v>
      </c>
      <c r="G746" s="1" t="s">
        <v>4809</v>
      </c>
      <c r="H746" s="1" t="s">
        <v>4810</v>
      </c>
      <c r="I746" s="1" t="s">
        <v>4811</v>
      </c>
      <c r="J746" s="1" t="s">
        <v>35</v>
      </c>
      <c r="K746" s="1" t="s">
        <v>4812</v>
      </c>
      <c r="L746" s="1" t="s">
        <v>4813</v>
      </c>
      <c r="M746" s="1" t="s">
        <v>52</v>
      </c>
      <c r="N746" s="1" t="s">
        <v>138</v>
      </c>
      <c r="O746" s="1" t="s">
        <v>139</v>
      </c>
      <c r="P746" s="2">
        <v>43479</v>
      </c>
      <c r="Q746" s="3">
        <f>YEAR(SECOP_II___Contratos_Electr_nicos__4[[#This Row],[Fecha de Firma]])</f>
        <v>2019</v>
      </c>
      <c r="R746" s="1" t="s">
        <v>55</v>
      </c>
      <c r="S746" s="1" t="s">
        <v>4814</v>
      </c>
      <c r="T746" s="1" t="s">
        <v>4815</v>
      </c>
      <c r="U746" s="1" t="s">
        <v>43</v>
      </c>
      <c r="V746" s="1" t="s">
        <v>43</v>
      </c>
      <c r="W746">
        <v>94931938</v>
      </c>
      <c r="X746" s="1" t="s">
        <v>4815</v>
      </c>
      <c r="Y746" s="1" t="s">
        <v>44</v>
      </c>
      <c r="Z746" s="1" t="s">
        <v>4814</v>
      </c>
      <c r="AA746" s="1" t="s">
        <v>28</v>
      </c>
    </row>
    <row r="747" spans="1:27" x14ac:dyDescent="0.25">
      <c r="A747" s="1" t="s">
        <v>45</v>
      </c>
      <c r="B747">
        <v>899999061</v>
      </c>
      <c r="C747" s="1" t="s">
        <v>27</v>
      </c>
      <c r="D747" s="1" t="s">
        <v>29</v>
      </c>
      <c r="E747" s="1" t="s">
        <v>30</v>
      </c>
      <c r="F747" s="1" t="s">
        <v>46</v>
      </c>
      <c r="G747" s="1" t="s">
        <v>4816</v>
      </c>
      <c r="H747" s="1" t="s">
        <v>4817</v>
      </c>
      <c r="I747" s="1" t="s">
        <v>4818</v>
      </c>
      <c r="J747" s="1" t="s">
        <v>35</v>
      </c>
      <c r="K747" s="1" t="s">
        <v>50</v>
      </c>
      <c r="L747" s="1" t="s">
        <v>4819</v>
      </c>
      <c r="M747" s="1" t="s">
        <v>52</v>
      </c>
      <c r="N747" s="1" t="s">
        <v>138</v>
      </c>
      <c r="O747" s="1" t="s">
        <v>139</v>
      </c>
      <c r="P747" s="2">
        <v>43479</v>
      </c>
      <c r="Q747" s="3">
        <f>YEAR(SECOP_II___Contratos_Electr_nicos__4[[#This Row],[Fecha de Firma]])</f>
        <v>2019</v>
      </c>
      <c r="R747" s="1" t="s">
        <v>55</v>
      </c>
      <c r="S747" s="1" t="s">
        <v>2407</v>
      </c>
      <c r="T747" s="1" t="s">
        <v>2408</v>
      </c>
      <c r="U747" s="1" t="s">
        <v>43</v>
      </c>
      <c r="V747" s="1" t="s">
        <v>43</v>
      </c>
      <c r="W747">
        <v>39452832</v>
      </c>
      <c r="X747" s="1" t="s">
        <v>2408</v>
      </c>
      <c r="Y747" s="1" t="s">
        <v>44</v>
      </c>
      <c r="Z747" s="1" t="s">
        <v>2407</v>
      </c>
      <c r="AA747" s="1" t="s">
        <v>28</v>
      </c>
    </row>
    <row r="748" spans="1:27" x14ac:dyDescent="0.25">
      <c r="A748" s="1" t="s">
        <v>45</v>
      </c>
      <c r="B748">
        <v>899999061</v>
      </c>
      <c r="C748" s="1" t="s">
        <v>27</v>
      </c>
      <c r="D748" s="1" t="s">
        <v>29</v>
      </c>
      <c r="E748" s="1" t="s">
        <v>30</v>
      </c>
      <c r="F748" s="1" t="s">
        <v>46</v>
      </c>
      <c r="G748" s="1" t="s">
        <v>4820</v>
      </c>
      <c r="H748" s="1" t="s">
        <v>4821</v>
      </c>
      <c r="I748" s="1" t="s">
        <v>4822</v>
      </c>
      <c r="J748" s="1" t="s">
        <v>35</v>
      </c>
      <c r="K748" s="1" t="s">
        <v>4012</v>
      </c>
      <c r="L748" s="1" t="s">
        <v>4707</v>
      </c>
      <c r="M748" s="1" t="s">
        <v>52</v>
      </c>
      <c r="N748" s="1" t="s">
        <v>138</v>
      </c>
      <c r="O748" s="1" t="s">
        <v>139</v>
      </c>
      <c r="P748" s="2">
        <v>43479</v>
      </c>
      <c r="Q748" s="3">
        <f>YEAR(SECOP_II___Contratos_Electr_nicos__4[[#This Row],[Fecha de Firma]])</f>
        <v>2019</v>
      </c>
      <c r="R748" s="1" t="s">
        <v>55</v>
      </c>
      <c r="S748" s="1" t="s">
        <v>2136</v>
      </c>
      <c r="T748" s="1" t="s">
        <v>2137</v>
      </c>
      <c r="U748" s="1" t="s">
        <v>43</v>
      </c>
      <c r="V748" s="1" t="s">
        <v>43</v>
      </c>
      <c r="W748">
        <v>22721909</v>
      </c>
      <c r="X748" s="1" t="s">
        <v>2137</v>
      </c>
      <c r="Y748" s="1" t="s">
        <v>44</v>
      </c>
      <c r="Z748" s="1" t="s">
        <v>2136</v>
      </c>
      <c r="AA748" s="1" t="s">
        <v>28</v>
      </c>
    </row>
    <row r="749" spans="1:27" x14ac:dyDescent="0.25">
      <c r="A749" s="1" t="s">
        <v>45</v>
      </c>
      <c r="B749">
        <v>899999061</v>
      </c>
      <c r="C749" s="1" t="s">
        <v>27</v>
      </c>
      <c r="D749" s="1" t="s">
        <v>29</v>
      </c>
      <c r="E749" s="1" t="s">
        <v>30</v>
      </c>
      <c r="F749" s="1" t="s">
        <v>46</v>
      </c>
      <c r="G749" s="1" t="s">
        <v>4823</v>
      </c>
      <c r="H749" s="1" t="s">
        <v>4824</v>
      </c>
      <c r="I749" s="1" t="s">
        <v>4825</v>
      </c>
      <c r="J749" s="1" t="s">
        <v>35</v>
      </c>
      <c r="K749" s="1" t="s">
        <v>152</v>
      </c>
      <c r="L749" s="1" t="s">
        <v>4826</v>
      </c>
      <c r="M749" s="1" t="s">
        <v>52</v>
      </c>
      <c r="N749" s="1" t="s">
        <v>138</v>
      </c>
      <c r="O749" s="1" t="s">
        <v>139</v>
      </c>
      <c r="P749" s="2">
        <v>43479</v>
      </c>
      <c r="Q749" s="3">
        <f>YEAR(SECOP_II___Contratos_Electr_nicos__4[[#This Row],[Fecha de Firma]])</f>
        <v>2019</v>
      </c>
      <c r="R749" s="1" t="s">
        <v>55</v>
      </c>
      <c r="S749" s="1" t="s">
        <v>4827</v>
      </c>
      <c r="T749" s="1" t="s">
        <v>4828</v>
      </c>
      <c r="U749" s="1" t="s">
        <v>43</v>
      </c>
      <c r="V749" s="1" t="s">
        <v>43</v>
      </c>
      <c r="W749">
        <v>83313666</v>
      </c>
      <c r="X749" s="1" t="s">
        <v>4828</v>
      </c>
      <c r="Y749" s="1" t="s">
        <v>44</v>
      </c>
      <c r="Z749" s="1" t="s">
        <v>4827</v>
      </c>
      <c r="AA749" s="1" t="s">
        <v>28</v>
      </c>
    </row>
    <row r="750" spans="1:27" x14ac:dyDescent="0.25">
      <c r="A750" s="1" t="s">
        <v>45</v>
      </c>
      <c r="B750">
        <v>899999061</v>
      </c>
      <c r="C750" s="1" t="s">
        <v>27</v>
      </c>
      <c r="D750" s="1" t="s">
        <v>29</v>
      </c>
      <c r="E750" s="1" t="s">
        <v>30</v>
      </c>
      <c r="F750" s="1" t="s">
        <v>46</v>
      </c>
      <c r="G750" s="1" t="s">
        <v>4829</v>
      </c>
      <c r="H750" s="1" t="s">
        <v>4830</v>
      </c>
      <c r="I750" s="1" t="s">
        <v>4831</v>
      </c>
      <c r="J750" s="1" t="s">
        <v>35</v>
      </c>
      <c r="K750" s="1" t="s">
        <v>146</v>
      </c>
      <c r="L750" s="1" t="s">
        <v>4832</v>
      </c>
      <c r="M750" s="1" t="s">
        <v>52</v>
      </c>
      <c r="N750" s="1" t="s">
        <v>138</v>
      </c>
      <c r="O750" s="1" t="s">
        <v>139</v>
      </c>
      <c r="P750" s="2">
        <v>43479</v>
      </c>
      <c r="Q750" s="3">
        <f>YEAR(SECOP_II___Contratos_Electr_nicos__4[[#This Row],[Fecha de Firma]])</f>
        <v>2019</v>
      </c>
      <c r="R750" s="1" t="s">
        <v>55</v>
      </c>
      <c r="S750" s="1" t="s">
        <v>4833</v>
      </c>
      <c r="T750" s="1" t="s">
        <v>4834</v>
      </c>
      <c r="U750" s="1" t="s">
        <v>43</v>
      </c>
      <c r="V750" s="1" t="s">
        <v>43</v>
      </c>
      <c r="W750">
        <v>98145008</v>
      </c>
      <c r="X750" s="1" t="s">
        <v>4834</v>
      </c>
      <c r="Y750" s="1" t="s">
        <v>44</v>
      </c>
      <c r="Z750" s="1" t="s">
        <v>4833</v>
      </c>
      <c r="AA750" s="1" t="s">
        <v>28</v>
      </c>
    </row>
    <row r="751" spans="1:27" x14ac:dyDescent="0.25">
      <c r="A751" s="1" t="s">
        <v>45</v>
      </c>
      <c r="B751">
        <v>899999061</v>
      </c>
      <c r="C751" s="1" t="s">
        <v>27</v>
      </c>
      <c r="D751" s="1" t="s">
        <v>29</v>
      </c>
      <c r="E751" s="1" t="s">
        <v>30</v>
      </c>
      <c r="F751" s="1" t="s">
        <v>46</v>
      </c>
      <c r="G751" s="1" t="s">
        <v>4835</v>
      </c>
      <c r="H751" s="1" t="s">
        <v>4836</v>
      </c>
      <c r="I751" s="1" t="s">
        <v>4837</v>
      </c>
      <c r="J751" s="1" t="s">
        <v>80</v>
      </c>
      <c r="K751" s="1" t="s">
        <v>4838</v>
      </c>
      <c r="L751" s="1" t="s">
        <v>4839</v>
      </c>
      <c r="M751" s="1" t="s">
        <v>52</v>
      </c>
      <c r="N751" s="1" t="s">
        <v>138</v>
      </c>
      <c r="O751" s="1" t="s">
        <v>139</v>
      </c>
      <c r="P751" s="2">
        <v>43479</v>
      </c>
      <c r="Q751" s="3">
        <f>YEAR(SECOP_II___Contratos_Electr_nicos__4[[#This Row],[Fecha de Firma]])</f>
        <v>2019</v>
      </c>
      <c r="R751" s="1" t="s">
        <v>55</v>
      </c>
      <c r="S751" s="1" t="s">
        <v>4840</v>
      </c>
      <c r="T751" s="1" t="s">
        <v>4841</v>
      </c>
      <c r="U751" s="1" t="s">
        <v>43</v>
      </c>
      <c r="V751" s="1" t="s">
        <v>43</v>
      </c>
      <c r="W751">
        <v>79228287</v>
      </c>
      <c r="X751" s="1" t="s">
        <v>4841</v>
      </c>
      <c r="Y751" s="1" t="s">
        <v>44</v>
      </c>
      <c r="Z751" s="1" t="s">
        <v>4840</v>
      </c>
      <c r="AA751" s="1" t="s">
        <v>28</v>
      </c>
    </row>
    <row r="752" spans="1:27" x14ac:dyDescent="0.25">
      <c r="A752" s="1" t="s">
        <v>45</v>
      </c>
      <c r="B752">
        <v>899999061</v>
      </c>
      <c r="C752" s="1" t="s">
        <v>27</v>
      </c>
      <c r="D752" s="1" t="s">
        <v>29</v>
      </c>
      <c r="E752" s="1" t="s">
        <v>30</v>
      </c>
      <c r="F752" s="1" t="s">
        <v>46</v>
      </c>
      <c r="G752" s="1" t="s">
        <v>4842</v>
      </c>
      <c r="H752" s="1" t="s">
        <v>4843</v>
      </c>
      <c r="I752" s="1" t="s">
        <v>4844</v>
      </c>
      <c r="J752" s="1" t="s">
        <v>49</v>
      </c>
      <c r="K752" s="1" t="s">
        <v>4012</v>
      </c>
      <c r="L752" s="1" t="s">
        <v>4707</v>
      </c>
      <c r="M752" s="1" t="s">
        <v>52</v>
      </c>
      <c r="N752" s="1" t="s">
        <v>138</v>
      </c>
      <c r="O752" s="1" t="s">
        <v>139</v>
      </c>
      <c r="P752" s="2">
        <v>43479</v>
      </c>
      <c r="Q752" s="3">
        <f>YEAR(SECOP_II___Contratos_Electr_nicos__4[[#This Row],[Fecha de Firma]])</f>
        <v>2019</v>
      </c>
      <c r="R752" s="1" t="s">
        <v>55</v>
      </c>
      <c r="S752" s="1" t="s">
        <v>2118</v>
      </c>
      <c r="T752" s="1" t="s">
        <v>2119</v>
      </c>
      <c r="U752" s="1" t="s">
        <v>43</v>
      </c>
      <c r="V752" s="1" t="s">
        <v>43</v>
      </c>
      <c r="W752">
        <v>6575472</v>
      </c>
      <c r="X752" s="1" t="s">
        <v>2119</v>
      </c>
      <c r="Y752" s="1" t="s">
        <v>44</v>
      </c>
      <c r="Z752" s="1" t="s">
        <v>2118</v>
      </c>
      <c r="AA752" s="1" t="s">
        <v>28</v>
      </c>
    </row>
    <row r="753" spans="1:27" x14ac:dyDescent="0.25">
      <c r="A753" s="1" t="s">
        <v>45</v>
      </c>
      <c r="B753">
        <v>899999061</v>
      </c>
      <c r="C753" s="1" t="s">
        <v>27</v>
      </c>
      <c r="D753" s="1" t="s">
        <v>29</v>
      </c>
      <c r="E753" s="1" t="s">
        <v>30</v>
      </c>
      <c r="F753" s="1" t="s">
        <v>46</v>
      </c>
      <c r="G753" s="1" t="s">
        <v>4845</v>
      </c>
      <c r="H753" s="1" t="s">
        <v>4846</v>
      </c>
      <c r="I753" s="1" t="s">
        <v>4847</v>
      </c>
      <c r="J753" s="1" t="s">
        <v>35</v>
      </c>
      <c r="K753" s="1" t="s">
        <v>1388</v>
      </c>
      <c r="L753" s="1" t="s">
        <v>4848</v>
      </c>
      <c r="M753" s="1" t="s">
        <v>52</v>
      </c>
      <c r="N753" s="1" t="s">
        <v>138</v>
      </c>
      <c r="O753" s="1" t="s">
        <v>139</v>
      </c>
      <c r="P753" s="2">
        <v>43480</v>
      </c>
      <c r="Q753" s="3">
        <f>YEAR(SECOP_II___Contratos_Electr_nicos__4[[#This Row],[Fecha de Firma]])</f>
        <v>2019</v>
      </c>
      <c r="R753" s="1" t="s">
        <v>55</v>
      </c>
      <c r="S753" s="1" t="s">
        <v>4849</v>
      </c>
      <c r="T753" s="1" t="s">
        <v>4850</v>
      </c>
      <c r="U753" s="1" t="s">
        <v>43</v>
      </c>
      <c r="V753" s="1" t="s">
        <v>43</v>
      </c>
      <c r="W753">
        <v>115070760</v>
      </c>
      <c r="X753" s="1" t="s">
        <v>4850</v>
      </c>
      <c r="Y753" s="1" t="s">
        <v>44</v>
      </c>
      <c r="Z753" s="1" t="s">
        <v>4849</v>
      </c>
      <c r="AA753" s="1" t="s">
        <v>28</v>
      </c>
    </row>
    <row r="754" spans="1:27" x14ac:dyDescent="0.25">
      <c r="A754" s="1" t="s">
        <v>45</v>
      </c>
      <c r="B754">
        <v>899999061</v>
      </c>
      <c r="C754" s="1" t="s">
        <v>27</v>
      </c>
      <c r="D754" s="1" t="s">
        <v>29</v>
      </c>
      <c r="E754" s="1" t="s">
        <v>30</v>
      </c>
      <c r="F754" s="1" t="s">
        <v>46</v>
      </c>
      <c r="G754" s="1" t="s">
        <v>4851</v>
      </c>
      <c r="H754" s="1" t="s">
        <v>4852</v>
      </c>
      <c r="I754" s="1" t="s">
        <v>4853</v>
      </c>
      <c r="J754" s="1" t="s">
        <v>887</v>
      </c>
      <c r="K754" s="1" t="s">
        <v>4854</v>
      </c>
      <c r="L754" s="1" t="s">
        <v>4855</v>
      </c>
      <c r="M754" s="1" t="s">
        <v>52</v>
      </c>
      <c r="N754" s="1" t="s">
        <v>138</v>
      </c>
      <c r="O754" s="1" t="s">
        <v>139</v>
      </c>
      <c r="P754" s="2">
        <v>43480</v>
      </c>
      <c r="Q754" s="3">
        <f>YEAR(SECOP_II___Contratos_Electr_nicos__4[[#This Row],[Fecha de Firma]])</f>
        <v>2019</v>
      </c>
      <c r="R754" s="1" t="s">
        <v>28</v>
      </c>
      <c r="S754" s="1" t="s">
        <v>4856</v>
      </c>
      <c r="T754" s="1" t="s">
        <v>4857</v>
      </c>
      <c r="U754" s="1" t="s">
        <v>43</v>
      </c>
      <c r="V754" s="1" t="s">
        <v>42</v>
      </c>
      <c r="W754">
        <v>76713840</v>
      </c>
      <c r="X754" s="1" t="s">
        <v>4858</v>
      </c>
      <c r="Y754" s="1" t="s">
        <v>44</v>
      </c>
      <c r="Z754" s="1" t="s">
        <v>4859</v>
      </c>
      <c r="AA754" s="1" t="s">
        <v>28</v>
      </c>
    </row>
    <row r="755" spans="1:27" x14ac:dyDescent="0.25">
      <c r="A755" s="1" t="s">
        <v>45</v>
      </c>
      <c r="B755">
        <v>899999061</v>
      </c>
      <c r="C755" s="1" t="s">
        <v>27</v>
      </c>
      <c r="D755" s="1" t="s">
        <v>29</v>
      </c>
      <c r="E755" s="1" t="s">
        <v>30</v>
      </c>
      <c r="F755" s="1" t="s">
        <v>46</v>
      </c>
      <c r="G755" s="1" t="s">
        <v>4860</v>
      </c>
      <c r="H755" s="1" t="s">
        <v>4861</v>
      </c>
      <c r="I755" s="1" t="s">
        <v>4862</v>
      </c>
      <c r="J755" s="1" t="s">
        <v>35</v>
      </c>
      <c r="K755" s="1" t="s">
        <v>723</v>
      </c>
      <c r="L755" s="1" t="s">
        <v>4863</v>
      </c>
      <c r="M755" s="1" t="s">
        <v>52</v>
      </c>
      <c r="N755" s="1" t="s">
        <v>138</v>
      </c>
      <c r="O755" s="1" t="s">
        <v>139</v>
      </c>
      <c r="P755" s="2">
        <v>43480</v>
      </c>
      <c r="Q755" s="3">
        <f>YEAR(SECOP_II___Contratos_Electr_nicos__4[[#This Row],[Fecha de Firma]])</f>
        <v>2019</v>
      </c>
      <c r="R755" s="1" t="s">
        <v>55</v>
      </c>
      <c r="S755" s="1" t="s">
        <v>4864</v>
      </c>
      <c r="T755" s="1" t="s">
        <v>4865</v>
      </c>
      <c r="U755" s="1" t="s">
        <v>43</v>
      </c>
      <c r="V755" s="1" t="s">
        <v>43</v>
      </c>
      <c r="W755">
        <v>83045776</v>
      </c>
      <c r="X755" s="1" t="s">
        <v>4865</v>
      </c>
      <c r="Y755" s="1" t="s">
        <v>44</v>
      </c>
      <c r="Z755" s="1" t="s">
        <v>4864</v>
      </c>
      <c r="AA755" s="1" t="s">
        <v>28</v>
      </c>
    </row>
    <row r="756" spans="1:27" x14ac:dyDescent="0.25">
      <c r="A756" s="1" t="s">
        <v>45</v>
      </c>
      <c r="B756">
        <v>899999061</v>
      </c>
      <c r="C756" s="1" t="s">
        <v>27</v>
      </c>
      <c r="D756" s="1" t="s">
        <v>29</v>
      </c>
      <c r="E756" s="1" t="s">
        <v>30</v>
      </c>
      <c r="F756" s="1" t="s">
        <v>46</v>
      </c>
      <c r="G756" s="1" t="s">
        <v>4866</v>
      </c>
      <c r="H756" s="1" t="s">
        <v>4867</v>
      </c>
      <c r="I756" s="1" t="s">
        <v>4868</v>
      </c>
      <c r="J756" s="1" t="s">
        <v>80</v>
      </c>
      <c r="K756" s="1" t="s">
        <v>152</v>
      </c>
      <c r="L756" s="1" t="s">
        <v>4869</v>
      </c>
      <c r="M756" s="1" t="s">
        <v>52</v>
      </c>
      <c r="N756" s="1" t="s">
        <v>138</v>
      </c>
      <c r="O756" s="1" t="s">
        <v>139</v>
      </c>
      <c r="P756" s="2">
        <v>43480</v>
      </c>
      <c r="Q756" s="3">
        <f>YEAR(SECOP_II___Contratos_Electr_nicos__4[[#This Row],[Fecha de Firma]])</f>
        <v>2019</v>
      </c>
      <c r="R756" s="1" t="s">
        <v>55</v>
      </c>
      <c r="S756" s="1" t="s">
        <v>4870</v>
      </c>
      <c r="T756" s="1" t="s">
        <v>4871</v>
      </c>
      <c r="U756" s="1" t="s">
        <v>43</v>
      </c>
      <c r="V756" s="1" t="s">
        <v>43</v>
      </c>
      <c r="W756">
        <v>46028304</v>
      </c>
      <c r="X756" s="1" t="s">
        <v>4871</v>
      </c>
      <c r="Y756" s="1" t="s">
        <v>44</v>
      </c>
      <c r="Z756" s="1" t="s">
        <v>4870</v>
      </c>
      <c r="AA756" s="1" t="s">
        <v>28</v>
      </c>
    </row>
    <row r="757" spans="1:27" x14ac:dyDescent="0.25">
      <c r="A757" s="1" t="s">
        <v>45</v>
      </c>
      <c r="B757">
        <v>899999061</v>
      </c>
      <c r="C757" s="1" t="s">
        <v>27</v>
      </c>
      <c r="D757" s="1" t="s">
        <v>29</v>
      </c>
      <c r="E757" s="1" t="s">
        <v>30</v>
      </c>
      <c r="F757" s="1" t="s">
        <v>46</v>
      </c>
      <c r="G757" s="1" t="s">
        <v>4872</v>
      </c>
      <c r="H757" s="1" t="s">
        <v>4873</v>
      </c>
      <c r="I757" s="1" t="s">
        <v>4874</v>
      </c>
      <c r="J757" s="1" t="s">
        <v>35</v>
      </c>
      <c r="K757" s="1" t="s">
        <v>152</v>
      </c>
      <c r="L757" s="1" t="s">
        <v>4711</v>
      </c>
      <c r="M757" s="1" t="s">
        <v>52</v>
      </c>
      <c r="N757" s="1" t="s">
        <v>138</v>
      </c>
      <c r="O757" s="1" t="s">
        <v>139</v>
      </c>
      <c r="P757" s="2">
        <v>43480</v>
      </c>
      <c r="Q757" s="3">
        <f>YEAR(SECOP_II___Contratos_Electr_nicos__4[[#This Row],[Fecha de Firma]])</f>
        <v>2019</v>
      </c>
      <c r="R757" s="1" t="s">
        <v>55</v>
      </c>
      <c r="S757" s="1" t="s">
        <v>4875</v>
      </c>
      <c r="T757" s="1" t="s">
        <v>4876</v>
      </c>
      <c r="U757" s="1" t="s">
        <v>43</v>
      </c>
      <c r="V757" s="1" t="s">
        <v>43</v>
      </c>
      <c r="W757">
        <v>67946544</v>
      </c>
      <c r="X757" s="1" t="s">
        <v>4877</v>
      </c>
      <c r="Y757" s="1" t="s">
        <v>44</v>
      </c>
      <c r="Z757" s="1" t="s">
        <v>4875</v>
      </c>
      <c r="AA757" s="1" t="s">
        <v>28</v>
      </c>
    </row>
    <row r="758" spans="1:27" x14ac:dyDescent="0.25">
      <c r="A758" s="1" t="s">
        <v>45</v>
      </c>
      <c r="B758">
        <v>899999061</v>
      </c>
      <c r="C758" s="1" t="s">
        <v>27</v>
      </c>
      <c r="D758" s="1" t="s">
        <v>29</v>
      </c>
      <c r="E758" s="1" t="s">
        <v>30</v>
      </c>
      <c r="F758" s="1" t="s">
        <v>46</v>
      </c>
      <c r="G758" s="1" t="s">
        <v>4878</v>
      </c>
      <c r="H758" s="1" t="s">
        <v>4879</v>
      </c>
      <c r="I758" s="1" t="s">
        <v>4880</v>
      </c>
      <c r="J758" s="1" t="s">
        <v>35</v>
      </c>
      <c r="K758" s="1" t="s">
        <v>1029</v>
      </c>
      <c r="L758" s="1" t="s">
        <v>4881</v>
      </c>
      <c r="M758" s="1" t="s">
        <v>52</v>
      </c>
      <c r="N758" s="1" t="s">
        <v>138</v>
      </c>
      <c r="O758" s="1" t="s">
        <v>139</v>
      </c>
      <c r="P758" s="2">
        <v>43480</v>
      </c>
      <c r="Q758" s="3">
        <f>YEAR(SECOP_II___Contratos_Electr_nicos__4[[#This Row],[Fecha de Firma]])</f>
        <v>2019</v>
      </c>
      <c r="R758" s="1" t="s">
        <v>55</v>
      </c>
      <c r="S758" s="1" t="s">
        <v>1031</v>
      </c>
      <c r="T758" s="1" t="s">
        <v>1032</v>
      </c>
      <c r="U758" s="1" t="s">
        <v>43</v>
      </c>
      <c r="V758" s="1" t="s">
        <v>43</v>
      </c>
      <c r="W758">
        <v>66631450</v>
      </c>
      <c r="X758" s="1" t="s">
        <v>1032</v>
      </c>
      <c r="Y758" s="1" t="s">
        <v>44</v>
      </c>
      <c r="Z758" s="1" t="s">
        <v>1031</v>
      </c>
      <c r="AA758" s="1" t="s">
        <v>28</v>
      </c>
    </row>
    <row r="759" spans="1:27" x14ac:dyDescent="0.25">
      <c r="A759" s="1" t="s">
        <v>45</v>
      </c>
      <c r="B759">
        <v>899999061</v>
      </c>
      <c r="C759" s="1" t="s">
        <v>27</v>
      </c>
      <c r="D759" s="1" t="s">
        <v>29</v>
      </c>
      <c r="E759" s="1" t="s">
        <v>30</v>
      </c>
      <c r="F759" s="1" t="s">
        <v>46</v>
      </c>
      <c r="G759" s="1" t="s">
        <v>4882</v>
      </c>
      <c r="H759" s="1" t="s">
        <v>4883</v>
      </c>
      <c r="I759" s="1" t="s">
        <v>4884</v>
      </c>
      <c r="J759" s="1" t="s">
        <v>35</v>
      </c>
      <c r="K759" s="1" t="s">
        <v>1449</v>
      </c>
      <c r="L759" s="1" t="s">
        <v>4885</v>
      </c>
      <c r="M759" s="1" t="s">
        <v>52</v>
      </c>
      <c r="N759" s="1" t="s">
        <v>138</v>
      </c>
      <c r="O759" s="1" t="s">
        <v>139</v>
      </c>
      <c r="P759" s="2">
        <v>43480</v>
      </c>
      <c r="Q759" s="3">
        <f>YEAR(SECOP_II___Contratos_Electr_nicos__4[[#This Row],[Fecha de Firma]])</f>
        <v>2019</v>
      </c>
      <c r="R759" s="1" t="s">
        <v>55</v>
      </c>
      <c r="S759" s="1" t="s">
        <v>4886</v>
      </c>
      <c r="T759" s="1" t="s">
        <v>4887</v>
      </c>
      <c r="U759" s="1" t="s">
        <v>43</v>
      </c>
      <c r="V759" s="1" t="s">
        <v>43</v>
      </c>
      <c r="W759">
        <v>37748080</v>
      </c>
      <c r="X759" s="1" t="s">
        <v>4887</v>
      </c>
      <c r="Y759" s="1" t="s">
        <v>44</v>
      </c>
      <c r="Z759" s="1" t="s">
        <v>4886</v>
      </c>
      <c r="AA759" s="1" t="s">
        <v>28</v>
      </c>
    </row>
    <row r="760" spans="1:27" x14ac:dyDescent="0.25">
      <c r="A760" s="1" t="s">
        <v>45</v>
      </c>
      <c r="B760">
        <v>899999061</v>
      </c>
      <c r="C760" s="1" t="s">
        <v>27</v>
      </c>
      <c r="D760" s="1" t="s">
        <v>29</v>
      </c>
      <c r="E760" s="1" t="s">
        <v>30</v>
      </c>
      <c r="F760" s="1" t="s">
        <v>46</v>
      </c>
      <c r="G760" s="1" t="s">
        <v>4888</v>
      </c>
      <c r="H760" s="1" t="s">
        <v>4889</v>
      </c>
      <c r="I760" s="1" t="s">
        <v>4890</v>
      </c>
      <c r="J760" s="1" t="s">
        <v>80</v>
      </c>
      <c r="K760" s="1" t="s">
        <v>4805</v>
      </c>
      <c r="L760" s="1" t="s">
        <v>4891</v>
      </c>
      <c r="M760" s="1" t="s">
        <v>52</v>
      </c>
      <c r="N760" s="1" t="s">
        <v>138</v>
      </c>
      <c r="O760" s="1" t="s">
        <v>139</v>
      </c>
      <c r="P760" s="2">
        <v>43480</v>
      </c>
      <c r="Q760" s="3">
        <f>YEAR(SECOP_II___Contratos_Electr_nicos__4[[#This Row],[Fecha de Firma]])</f>
        <v>2019</v>
      </c>
      <c r="R760" s="1" t="s">
        <v>55</v>
      </c>
      <c r="S760" s="1" t="s">
        <v>2881</v>
      </c>
      <c r="T760" s="1" t="s">
        <v>2882</v>
      </c>
      <c r="U760" s="1" t="s">
        <v>43</v>
      </c>
      <c r="V760" s="1" t="s">
        <v>43</v>
      </c>
      <c r="W760">
        <v>67946544</v>
      </c>
      <c r="X760" s="1" t="s">
        <v>2882</v>
      </c>
      <c r="Y760" s="1" t="s">
        <v>44</v>
      </c>
      <c r="Z760" s="1" t="s">
        <v>2881</v>
      </c>
      <c r="AA760" s="1" t="s">
        <v>28</v>
      </c>
    </row>
    <row r="761" spans="1:27" x14ac:dyDescent="0.25">
      <c r="A761" s="1" t="s">
        <v>45</v>
      </c>
      <c r="B761">
        <v>899999061</v>
      </c>
      <c r="C761" s="1" t="s">
        <v>27</v>
      </c>
      <c r="D761" s="1" t="s">
        <v>29</v>
      </c>
      <c r="E761" s="1" t="s">
        <v>30</v>
      </c>
      <c r="F761" s="1" t="s">
        <v>46</v>
      </c>
      <c r="G761" s="1" t="s">
        <v>4892</v>
      </c>
      <c r="H761" s="1" t="s">
        <v>4893</v>
      </c>
      <c r="I761" s="1" t="s">
        <v>4894</v>
      </c>
      <c r="J761" s="1" t="s">
        <v>35</v>
      </c>
      <c r="K761" s="1" t="s">
        <v>96</v>
      </c>
      <c r="L761" s="1" t="s">
        <v>4895</v>
      </c>
      <c r="M761" s="1" t="s">
        <v>52</v>
      </c>
      <c r="N761" s="1" t="s">
        <v>138</v>
      </c>
      <c r="O761" s="1" t="s">
        <v>139</v>
      </c>
      <c r="P761" s="2">
        <v>43480</v>
      </c>
      <c r="Q761" s="3">
        <f>YEAR(SECOP_II___Contratos_Electr_nicos__4[[#This Row],[Fecha de Firma]])</f>
        <v>2019</v>
      </c>
      <c r="R761" s="1" t="s">
        <v>55</v>
      </c>
      <c r="S761" s="1" t="s">
        <v>4896</v>
      </c>
      <c r="T761" s="1" t="s">
        <v>4897</v>
      </c>
      <c r="U761" s="1" t="s">
        <v>43</v>
      </c>
      <c r="V761" s="1" t="s">
        <v>43</v>
      </c>
      <c r="W761">
        <v>84385224</v>
      </c>
      <c r="X761" s="1" t="s">
        <v>4897</v>
      </c>
      <c r="Y761" s="1" t="s">
        <v>44</v>
      </c>
      <c r="Z761" s="1" t="s">
        <v>4896</v>
      </c>
      <c r="AA761" s="1" t="s">
        <v>28</v>
      </c>
    </row>
    <row r="762" spans="1:27" x14ac:dyDescent="0.25">
      <c r="A762" s="1" t="s">
        <v>45</v>
      </c>
      <c r="B762">
        <v>899999061</v>
      </c>
      <c r="C762" s="1" t="s">
        <v>27</v>
      </c>
      <c r="D762" s="1" t="s">
        <v>29</v>
      </c>
      <c r="E762" s="1" t="s">
        <v>30</v>
      </c>
      <c r="F762" s="1" t="s">
        <v>46</v>
      </c>
      <c r="G762" s="1" t="s">
        <v>4898</v>
      </c>
      <c r="H762" s="1" t="s">
        <v>4899</v>
      </c>
      <c r="I762" s="1" t="s">
        <v>4900</v>
      </c>
      <c r="J762" s="1" t="s">
        <v>80</v>
      </c>
      <c r="K762" s="1" t="s">
        <v>4101</v>
      </c>
      <c r="L762" s="1" t="s">
        <v>4901</v>
      </c>
      <c r="M762" s="1" t="s">
        <v>52</v>
      </c>
      <c r="N762" s="1" t="s">
        <v>138</v>
      </c>
      <c r="O762" s="1" t="s">
        <v>139</v>
      </c>
      <c r="P762" s="2">
        <v>43480</v>
      </c>
      <c r="Q762" s="3">
        <f>YEAR(SECOP_II___Contratos_Electr_nicos__4[[#This Row],[Fecha de Firma]])</f>
        <v>2019</v>
      </c>
      <c r="R762" s="1" t="s">
        <v>55</v>
      </c>
      <c r="S762" s="1" t="s">
        <v>4902</v>
      </c>
      <c r="T762" s="1" t="s">
        <v>4903</v>
      </c>
      <c r="U762" s="1" t="s">
        <v>43</v>
      </c>
      <c r="V762" s="1" t="s">
        <v>43</v>
      </c>
      <c r="W762">
        <v>18100230</v>
      </c>
      <c r="X762" s="1" t="s">
        <v>4903</v>
      </c>
      <c r="Y762" s="1" t="s">
        <v>44</v>
      </c>
      <c r="Z762" s="1" t="s">
        <v>4902</v>
      </c>
      <c r="AA762" s="1" t="s">
        <v>28</v>
      </c>
    </row>
    <row r="763" spans="1:27" x14ac:dyDescent="0.25">
      <c r="A763" s="1" t="s">
        <v>45</v>
      </c>
      <c r="B763">
        <v>899999061</v>
      </c>
      <c r="C763" s="1" t="s">
        <v>27</v>
      </c>
      <c r="D763" s="1" t="s">
        <v>29</v>
      </c>
      <c r="E763" s="1" t="s">
        <v>30</v>
      </c>
      <c r="F763" s="1" t="s">
        <v>46</v>
      </c>
      <c r="G763" s="1" t="s">
        <v>4904</v>
      </c>
      <c r="H763" s="1" t="s">
        <v>4905</v>
      </c>
      <c r="I763" s="1" t="s">
        <v>4906</v>
      </c>
      <c r="J763" s="1" t="s">
        <v>35</v>
      </c>
      <c r="K763" s="1" t="s">
        <v>152</v>
      </c>
      <c r="L763" s="1" t="s">
        <v>4907</v>
      </c>
      <c r="M763" s="1" t="s">
        <v>52</v>
      </c>
      <c r="N763" s="1" t="s">
        <v>138</v>
      </c>
      <c r="O763" s="1" t="s">
        <v>139</v>
      </c>
      <c r="P763" s="2">
        <v>43480</v>
      </c>
      <c r="Q763" s="3">
        <f>YEAR(SECOP_II___Contratos_Electr_nicos__4[[#This Row],[Fecha de Firma]])</f>
        <v>2019</v>
      </c>
      <c r="R763" s="1" t="s">
        <v>55</v>
      </c>
      <c r="S763" s="1" t="s">
        <v>4908</v>
      </c>
      <c r="T763" s="1" t="s">
        <v>4909</v>
      </c>
      <c r="U763" s="1" t="s">
        <v>43</v>
      </c>
      <c r="V763" s="1" t="s">
        <v>43</v>
      </c>
      <c r="W763">
        <v>37748080</v>
      </c>
      <c r="X763" s="1" t="s">
        <v>4909</v>
      </c>
      <c r="Y763" s="1" t="s">
        <v>44</v>
      </c>
      <c r="Z763" s="1" t="s">
        <v>4908</v>
      </c>
      <c r="AA763" s="1" t="s">
        <v>28</v>
      </c>
    </row>
    <row r="764" spans="1:27" x14ac:dyDescent="0.25">
      <c r="A764" s="1" t="s">
        <v>45</v>
      </c>
      <c r="B764">
        <v>899999061</v>
      </c>
      <c r="C764" s="1" t="s">
        <v>27</v>
      </c>
      <c r="D764" s="1" t="s">
        <v>29</v>
      </c>
      <c r="E764" s="1" t="s">
        <v>30</v>
      </c>
      <c r="F764" s="1" t="s">
        <v>46</v>
      </c>
      <c r="G764" s="1" t="s">
        <v>4910</v>
      </c>
      <c r="H764" s="1" t="s">
        <v>4911</v>
      </c>
      <c r="I764" s="1" t="s">
        <v>4912</v>
      </c>
      <c r="J764" s="1" t="s">
        <v>35</v>
      </c>
      <c r="K764" s="1" t="s">
        <v>723</v>
      </c>
      <c r="L764" s="1" t="s">
        <v>4913</v>
      </c>
      <c r="M764" s="1" t="s">
        <v>52</v>
      </c>
      <c r="N764" s="1" t="s">
        <v>138</v>
      </c>
      <c r="O764" s="1" t="s">
        <v>139</v>
      </c>
      <c r="P764" s="2">
        <v>43480</v>
      </c>
      <c r="Q764" s="3">
        <f>YEAR(SECOP_II___Contratos_Electr_nicos__4[[#This Row],[Fecha de Firma]])</f>
        <v>2019</v>
      </c>
      <c r="R764" s="1" t="s">
        <v>55</v>
      </c>
      <c r="S764" s="1" t="s">
        <v>4914</v>
      </c>
      <c r="T764" s="1" t="s">
        <v>4915</v>
      </c>
      <c r="U764" s="1" t="s">
        <v>43</v>
      </c>
      <c r="V764" s="1" t="s">
        <v>43</v>
      </c>
      <c r="W764">
        <v>67946544</v>
      </c>
      <c r="X764" s="1" t="s">
        <v>4915</v>
      </c>
      <c r="Y764" s="1" t="s">
        <v>44</v>
      </c>
      <c r="Z764" s="1" t="s">
        <v>4914</v>
      </c>
      <c r="AA764" s="1" t="s">
        <v>28</v>
      </c>
    </row>
    <row r="765" spans="1:27" x14ac:dyDescent="0.25">
      <c r="A765" s="1" t="s">
        <v>45</v>
      </c>
      <c r="B765">
        <v>899999061</v>
      </c>
      <c r="C765" s="1" t="s">
        <v>27</v>
      </c>
      <c r="D765" s="1" t="s">
        <v>29</v>
      </c>
      <c r="E765" s="1" t="s">
        <v>30</v>
      </c>
      <c r="F765" s="1" t="s">
        <v>46</v>
      </c>
      <c r="G765" s="1" t="s">
        <v>4916</v>
      </c>
      <c r="H765" s="1" t="s">
        <v>4917</v>
      </c>
      <c r="I765" s="1" t="s">
        <v>4918</v>
      </c>
      <c r="J765" s="1" t="s">
        <v>35</v>
      </c>
      <c r="K765" s="1" t="s">
        <v>152</v>
      </c>
      <c r="L765" s="1" t="s">
        <v>4919</v>
      </c>
      <c r="M765" s="1" t="s">
        <v>52</v>
      </c>
      <c r="N765" s="1" t="s">
        <v>138</v>
      </c>
      <c r="O765" s="1" t="s">
        <v>139</v>
      </c>
      <c r="P765" s="2">
        <v>43480</v>
      </c>
      <c r="Q765" s="3">
        <f>YEAR(SECOP_II___Contratos_Electr_nicos__4[[#This Row],[Fecha de Firma]])</f>
        <v>2019</v>
      </c>
      <c r="R765" s="1" t="s">
        <v>55</v>
      </c>
      <c r="S765" s="1" t="s">
        <v>4920</v>
      </c>
      <c r="T765" s="1" t="s">
        <v>4921</v>
      </c>
      <c r="U765" s="1" t="s">
        <v>43</v>
      </c>
      <c r="V765" s="1" t="s">
        <v>42</v>
      </c>
      <c r="W765">
        <v>45151574</v>
      </c>
      <c r="X765" s="1" t="s">
        <v>4921</v>
      </c>
      <c r="Y765" s="1" t="s">
        <v>44</v>
      </c>
      <c r="Z765" s="1" t="s">
        <v>4920</v>
      </c>
      <c r="AA765" s="1" t="s">
        <v>28</v>
      </c>
    </row>
    <row r="766" spans="1:27" x14ac:dyDescent="0.25">
      <c r="A766" s="1" t="s">
        <v>45</v>
      </c>
      <c r="B766">
        <v>899999061</v>
      </c>
      <c r="C766" s="1" t="s">
        <v>27</v>
      </c>
      <c r="D766" s="1" t="s">
        <v>29</v>
      </c>
      <c r="E766" s="1" t="s">
        <v>30</v>
      </c>
      <c r="F766" s="1" t="s">
        <v>46</v>
      </c>
      <c r="G766" s="1" t="s">
        <v>4922</v>
      </c>
      <c r="H766" s="1" t="s">
        <v>4923</v>
      </c>
      <c r="I766" s="1" t="s">
        <v>4924</v>
      </c>
      <c r="J766" s="1" t="s">
        <v>35</v>
      </c>
      <c r="K766" s="1" t="s">
        <v>152</v>
      </c>
      <c r="L766" s="1" t="s">
        <v>4925</v>
      </c>
      <c r="M766" s="1" t="s">
        <v>52</v>
      </c>
      <c r="N766" s="1" t="s">
        <v>138</v>
      </c>
      <c r="O766" s="1" t="s">
        <v>139</v>
      </c>
      <c r="P766" s="2">
        <v>43480</v>
      </c>
      <c r="Q766" s="3">
        <f>YEAR(SECOP_II___Contratos_Electr_nicos__4[[#This Row],[Fecha de Firma]])</f>
        <v>2019</v>
      </c>
      <c r="R766" s="1" t="s">
        <v>55</v>
      </c>
      <c r="S766" s="1" t="s">
        <v>2751</v>
      </c>
      <c r="T766" s="1" t="s">
        <v>2752</v>
      </c>
      <c r="U766" s="1" t="s">
        <v>43</v>
      </c>
      <c r="V766" s="1" t="s">
        <v>43</v>
      </c>
      <c r="W766">
        <v>98145008</v>
      </c>
      <c r="X766" s="1" t="s">
        <v>2752</v>
      </c>
      <c r="Y766" s="1" t="s">
        <v>44</v>
      </c>
      <c r="Z766" s="1" t="s">
        <v>2751</v>
      </c>
      <c r="AA766" s="1" t="s">
        <v>28</v>
      </c>
    </row>
    <row r="767" spans="1:27" x14ac:dyDescent="0.25">
      <c r="A767" s="1" t="s">
        <v>45</v>
      </c>
      <c r="B767">
        <v>899999061</v>
      </c>
      <c r="C767" s="1" t="s">
        <v>27</v>
      </c>
      <c r="D767" s="1" t="s">
        <v>29</v>
      </c>
      <c r="E767" s="1" t="s">
        <v>30</v>
      </c>
      <c r="F767" s="1" t="s">
        <v>46</v>
      </c>
      <c r="G767" s="1" t="s">
        <v>4926</v>
      </c>
      <c r="H767" s="1" t="s">
        <v>4927</v>
      </c>
      <c r="I767" s="1" t="s">
        <v>4928</v>
      </c>
      <c r="J767" s="1" t="s">
        <v>35</v>
      </c>
      <c r="K767" s="1" t="s">
        <v>152</v>
      </c>
      <c r="L767" s="1" t="s">
        <v>4907</v>
      </c>
      <c r="M767" s="1" t="s">
        <v>52</v>
      </c>
      <c r="N767" s="1" t="s">
        <v>138</v>
      </c>
      <c r="O767" s="1" t="s">
        <v>139</v>
      </c>
      <c r="P767" s="2">
        <v>43480</v>
      </c>
      <c r="Q767" s="3">
        <f>YEAR(SECOP_II___Contratos_Electr_nicos__4[[#This Row],[Fecha de Firma]])</f>
        <v>2019</v>
      </c>
      <c r="R767" s="1" t="s">
        <v>55</v>
      </c>
      <c r="S767" s="1" t="s">
        <v>4929</v>
      </c>
      <c r="T767" s="1" t="s">
        <v>4930</v>
      </c>
      <c r="U767" s="1" t="s">
        <v>43</v>
      </c>
      <c r="V767" s="1" t="s">
        <v>43</v>
      </c>
      <c r="W767">
        <v>37748080</v>
      </c>
      <c r="X767" s="1" t="s">
        <v>4930</v>
      </c>
      <c r="Y767" s="1" t="s">
        <v>44</v>
      </c>
      <c r="Z767" s="1" t="s">
        <v>4929</v>
      </c>
      <c r="AA767" s="1" t="s">
        <v>28</v>
      </c>
    </row>
    <row r="768" spans="1:27" x14ac:dyDescent="0.25">
      <c r="A768" s="1" t="s">
        <v>45</v>
      </c>
      <c r="B768">
        <v>899999061</v>
      </c>
      <c r="C768" s="1" t="s">
        <v>27</v>
      </c>
      <c r="D768" s="1" t="s">
        <v>29</v>
      </c>
      <c r="E768" s="1" t="s">
        <v>30</v>
      </c>
      <c r="F768" s="1" t="s">
        <v>46</v>
      </c>
      <c r="G768" s="1" t="s">
        <v>4931</v>
      </c>
      <c r="H768" s="1" t="s">
        <v>4932</v>
      </c>
      <c r="I768" s="1" t="s">
        <v>4933</v>
      </c>
      <c r="J768" s="1" t="s">
        <v>35</v>
      </c>
      <c r="K768" s="1" t="s">
        <v>1029</v>
      </c>
      <c r="L768" s="1" t="s">
        <v>4934</v>
      </c>
      <c r="M768" s="1" t="s">
        <v>52</v>
      </c>
      <c r="N768" s="1" t="s">
        <v>138</v>
      </c>
      <c r="O768" s="1" t="s">
        <v>139</v>
      </c>
      <c r="P768" s="2">
        <v>43480</v>
      </c>
      <c r="Q768" s="3">
        <f>YEAR(SECOP_II___Contratos_Electr_nicos__4[[#This Row],[Fecha de Firma]])</f>
        <v>2019</v>
      </c>
      <c r="R768" s="1" t="s">
        <v>55</v>
      </c>
      <c r="S768" s="1" t="s">
        <v>4935</v>
      </c>
      <c r="T768" s="1" t="s">
        <v>4936</v>
      </c>
      <c r="U768" s="1" t="s">
        <v>43</v>
      </c>
      <c r="V768" s="1" t="s">
        <v>43</v>
      </c>
      <c r="W768">
        <v>90303149</v>
      </c>
      <c r="X768" s="1" t="s">
        <v>4937</v>
      </c>
      <c r="Y768" s="1" t="s">
        <v>44</v>
      </c>
      <c r="Z768" s="1" t="s">
        <v>4935</v>
      </c>
      <c r="AA768" s="1" t="s">
        <v>28</v>
      </c>
    </row>
    <row r="769" spans="1:27" x14ac:dyDescent="0.25">
      <c r="A769" s="1" t="s">
        <v>45</v>
      </c>
      <c r="B769">
        <v>899999061</v>
      </c>
      <c r="C769" s="1" t="s">
        <v>27</v>
      </c>
      <c r="D769" s="1" t="s">
        <v>29</v>
      </c>
      <c r="E769" s="1" t="s">
        <v>30</v>
      </c>
      <c r="F769" s="1" t="s">
        <v>46</v>
      </c>
      <c r="G769" s="1" t="s">
        <v>4938</v>
      </c>
      <c r="H769" s="1" t="s">
        <v>4939</v>
      </c>
      <c r="I769" s="1" t="s">
        <v>4940</v>
      </c>
      <c r="J769" s="1" t="s">
        <v>35</v>
      </c>
      <c r="K769" s="1" t="s">
        <v>723</v>
      </c>
      <c r="L769" s="1" t="s">
        <v>4941</v>
      </c>
      <c r="M769" s="1" t="s">
        <v>52</v>
      </c>
      <c r="N769" s="1" t="s">
        <v>138</v>
      </c>
      <c r="O769" s="1" t="s">
        <v>139</v>
      </c>
      <c r="P769" s="2">
        <v>43480</v>
      </c>
      <c r="Q769" s="3">
        <f>YEAR(SECOP_II___Contratos_Electr_nicos__4[[#This Row],[Fecha de Firma]])</f>
        <v>2019</v>
      </c>
      <c r="R769" s="1" t="s">
        <v>55</v>
      </c>
      <c r="S769" s="1" t="s">
        <v>4942</v>
      </c>
      <c r="T769" s="1" t="s">
        <v>4943</v>
      </c>
      <c r="U769" s="1" t="s">
        <v>43</v>
      </c>
      <c r="V769" s="1" t="s">
        <v>43</v>
      </c>
      <c r="W769">
        <v>113244240</v>
      </c>
      <c r="X769" s="1" t="s">
        <v>4943</v>
      </c>
      <c r="Y769" s="1" t="s">
        <v>44</v>
      </c>
      <c r="Z769" s="1" t="s">
        <v>4942</v>
      </c>
      <c r="AA769" s="1" t="s">
        <v>28</v>
      </c>
    </row>
    <row r="770" spans="1:27" x14ac:dyDescent="0.25">
      <c r="A770" s="1" t="s">
        <v>45</v>
      </c>
      <c r="B770">
        <v>899999061</v>
      </c>
      <c r="C770" s="1" t="s">
        <v>27</v>
      </c>
      <c r="D770" s="1" t="s">
        <v>29</v>
      </c>
      <c r="E770" s="1" t="s">
        <v>30</v>
      </c>
      <c r="F770" s="1" t="s">
        <v>46</v>
      </c>
      <c r="G770" s="1" t="s">
        <v>4944</v>
      </c>
      <c r="H770" s="1" t="s">
        <v>4945</v>
      </c>
      <c r="I770" s="1" t="s">
        <v>4946</v>
      </c>
      <c r="J770" s="1" t="s">
        <v>80</v>
      </c>
      <c r="K770" s="1" t="s">
        <v>4812</v>
      </c>
      <c r="L770" s="1" t="s">
        <v>4947</v>
      </c>
      <c r="M770" s="1" t="s">
        <v>52</v>
      </c>
      <c r="N770" s="1" t="s">
        <v>138</v>
      </c>
      <c r="O770" s="1" t="s">
        <v>139</v>
      </c>
      <c r="P770" s="2">
        <v>43480</v>
      </c>
      <c r="Q770" s="3">
        <f>YEAR(SECOP_II___Contratos_Electr_nicos__4[[#This Row],[Fecha de Firma]])</f>
        <v>2019</v>
      </c>
      <c r="R770" s="1" t="s">
        <v>55</v>
      </c>
      <c r="S770" s="1" t="s">
        <v>4948</v>
      </c>
      <c r="T770" s="1" t="s">
        <v>4949</v>
      </c>
      <c r="U770" s="1" t="s">
        <v>43</v>
      </c>
      <c r="V770" s="1" t="s">
        <v>43</v>
      </c>
      <c r="W770">
        <v>61371072</v>
      </c>
      <c r="X770" s="1" t="s">
        <v>4949</v>
      </c>
      <c r="Y770" s="1" t="s">
        <v>44</v>
      </c>
      <c r="Z770" s="1" t="s">
        <v>4948</v>
      </c>
      <c r="AA770" s="1" t="s">
        <v>28</v>
      </c>
    </row>
    <row r="771" spans="1:27" x14ac:dyDescent="0.25">
      <c r="A771" s="1" t="s">
        <v>45</v>
      </c>
      <c r="B771">
        <v>899999061</v>
      </c>
      <c r="C771" s="1" t="s">
        <v>27</v>
      </c>
      <c r="D771" s="1" t="s">
        <v>29</v>
      </c>
      <c r="E771" s="1" t="s">
        <v>30</v>
      </c>
      <c r="F771" s="1" t="s">
        <v>46</v>
      </c>
      <c r="G771" s="1" t="s">
        <v>4950</v>
      </c>
      <c r="H771" s="1" t="s">
        <v>4951</v>
      </c>
      <c r="I771" s="1" t="s">
        <v>4952</v>
      </c>
      <c r="J771" s="1" t="s">
        <v>35</v>
      </c>
      <c r="K771" s="1" t="s">
        <v>1248</v>
      </c>
      <c r="L771" s="1" t="s">
        <v>4953</v>
      </c>
      <c r="M771" s="1" t="s">
        <v>52</v>
      </c>
      <c r="N771" s="1" t="s">
        <v>138</v>
      </c>
      <c r="O771" s="1" t="s">
        <v>139</v>
      </c>
      <c r="P771" s="2">
        <v>43480</v>
      </c>
      <c r="Q771" s="3">
        <f>YEAR(SECOP_II___Contratos_Electr_nicos__4[[#This Row],[Fecha de Firma]])</f>
        <v>2019</v>
      </c>
      <c r="R771" s="1" t="s">
        <v>55</v>
      </c>
      <c r="S771" s="1" t="s">
        <v>4954</v>
      </c>
      <c r="T771" s="1" t="s">
        <v>4955</v>
      </c>
      <c r="U771" s="1" t="s">
        <v>43</v>
      </c>
      <c r="V771" s="1" t="s">
        <v>43</v>
      </c>
      <c r="W771">
        <v>37626312</v>
      </c>
      <c r="X771" s="1" t="s">
        <v>4956</v>
      </c>
      <c r="Y771" s="1" t="s">
        <v>44</v>
      </c>
      <c r="Z771" s="1" t="s">
        <v>4954</v>
      </c>
      <c r="AA771" s="1" t="s">
        <v>28</v>
      </c>
    </row>
    <row r="772" spans="1:27" x14ac:dyDescent="0.25">
      <c r="A772" s="1" t="s">
        <v>45</v>
      </c>
      <c r="B772">
        <v>899999061</v>
      </c>
      <c r="C772" s="1" t="s">
        <v>27</v>
      </c>
      <c r="D772" s="1" t="s">
        <v>29</v>
      </c>
      <c r="E772" s="1" t="s">
        <v>30</v>
      </c>
      <c r="F772" s="1" t="s">
        <v>46</v>
      </c>
      <c r="G772" s="1" t="s">
        <v>4957</v>
      </c>
      <c r="H772" s="1" t="s">
        <v>4958</v>
      </c>
      <c r="I772" s="1" t="s">
        <v>4959</v>
      </c>
      <c r="J772" s="1" t="s">
        <v>80</v>
      </c>
      <c r="K772" s="1" t="s">
        <v>4126</v>
      </c>
      <c r="L772" s="1" t="s">
        <v>4960</v>
      </c>
      <c r="M772" s="1" t="s">
        <v>52</v>
      </c>
      <c r="N772" s="1" t="s">
        <v>138</v>
      </c>
      <c r="O772" s="1" t="s">
        <v>139</v>
      </c>
      <c r="P772" s="2">
        <v>43480</v>
      </c>
      <c r="Q772" s="3">
        <f>YEAR(SECOP_II___Contratos_Electr_nicos__4[[#This Row],[Fecha de Firma]])</f>
        <v>2019</v>
      </c>
      <c r="R772" s="1" t="s">
        <v>55</v>
      </c>
      <c r="S772" s="1" t="s">
        <v>4961</v>
      </c>
      <c r="T772" s="1" t="s">
        <v>4962</v>
      </c>
      <c r="U772" s="1" t="s">
        <v>43</v>
      </c>
      <c r="V772" s="1" t="s">
        <v>43</v>
      </c>
      <c r="W772">
        <v>76713840</v>
      </c>
      <c r="X772" s="1" t="s">
        <v>4963</v>
      </c>
      <c r="Y772" s="1" t="s">
        <v>44</v>
      </c>
      <c r="Z772" s="1" t="s">
        <v>4961</v>
      </c>
      <c r="AA772" s="1" t="s">
        <v>28</v>
      </c>
    </row>
    <row r="773" spans="1:27" x14ac:dyDescent="0.25">
      <c r="A773" s="1" t="s">
        <v>45</v>
      </c>
      <c r="B773">
        <v>899999061</v>
      </c>
      <c r="C773" s="1" t="s">
        <v>27</v>
      </c>
      <c r="D773" s="1" t="s">
        <v>29</v>
      </c>
      <c r="E773" s="1" t="s">
        <v>30</v>
      </c>
      <c r="F773" s="1" t="s">
        <v>46</v>
      </c>
      <c r="G773" s="1" t="s">
        <v>4964</v>
      </c>
      <c r="H773" s="1" t="s">
        <v>4965</v>
      </c>
      <c r="I773" s="1" t="s">
        <v>4966</v>
      </c>
      <c r="J773" s="1" t="s">
        <v>35</v>
      </c>
      <c r="K773" s="1" t="s">
        <v>4812</v>
      </c>
      <c r="L773" s="1" t="s">
        <v>4967</v>
      </c>
      <c r="M773" s="1" t="s">
        <v>52</v>
      </c>
      <c r="N773" s="1" t="s">
        <v>138</v>
      </c>
      <c r="O773" s="1" t="s">
        <v>139</v>
      </c>
      <c r="P773" s="2">
        <v>43480</v>
      </c>
      <c r="Q773" s="3">
        <f>YEAR(SECOP_II___Contratos_Electr_nicos__4[[#This Row],[Fecha de Firma]])</f>
        <v>2019</v>
      </c>
      <c r="R773" s="1" t="s">
        <v>55</v>
      </c>
      <c r="S773" s="1" t="s">
        <v>4968</v>
      </c>
      <c r="T773" s="1" t="s">
        <v>4969</v>
      </c>
      <c r="U773" s="1" t="s">
        <v>43</v>
      </c>
      <c r="V773" s="1" t="s">
        <v>43</v>
      </c>
      <c r="W773">
        <v>69042456</v>
      </c>
      <c r="X773" s="1" t="s">
        <v>4969</v>
      </c>
      <c r="Y773" s="1" t="s">
        <v>44</v>
      </c>
      <c r="Z773" s="1" t="s">
        <v>4968</v>
      </c>
      <c r="AA773" s="1" t="s">
        <v>28</v>
      </c>
    </row>
    <row r="774" spans="1:27" x14ac:dyDescent="0.25">
      <c r="A774" s="1" t="s">
        <v>45</v>
      </c>
      <c r="B774">
        <v>899999061</v>
      </c>
      <c r="C774" s="1" t="s">
        <v>27</v>
      </c>
      <c r="D774" s="1" t="s">
        <v>29</v>
      </c>
      <c r="E774" s="1" t="s">
        <v>30</v>
      </c>
      <c r="F774" s="1" t="s">
        <v>46</v>
      </c>
      <c r="G774" s="1" t="s">
        <v>4970</v>
      </c>
      <c r="H774" s="1" t="s">
        <v>4971</v>
      </c>
      <c r="I774" s="1" t="s">
        <v>4972</v>
      </c>
      <c r="J774" s="1" t="s">
        <v>35</v>
      </c>
      <c r="K774" s="1" t="s">
        <v>996</v>
      </c>
      <c r="L774" s="1" t="s">
        <v>4973</v>
      </c>
      <c r="M774" s="1" t="s">
        <v>52</v>
      </c>
      <c r="N774" s="1" t="s">
        <v>138</v>
      </c>
      <c r="O774" s="1" t="s">
        <v>139</v>
      </c>
      <c r="P774" s="2">
        <v>43480</v>
      </c>
      <c r="Q774" s="3">
        <f>YEAR(SECOP_II___Contratos_Electr_nicos__4[[#This Row],[Fecha de Firma]])</f>
        <v>2019</v>
      </c>
      <c r="R774" s="1" t="s">
        <v>55</v>
      </c>
      <c r="S774" s="1" t="s">
        <v>998</v>
      </c>
      <c r="T774" s="1" t="s">
        <v>999</v>
      </c>
      <c r="U774" s="1" t="s">
        <v>43</v>
      </c>
      <c r="V774" s="1" t="s">
        <v>43</v>
      </c>
      <c r="W774">
        <v>90303149</v>
      </c>
      <c r="X774" s="1" t="s">
        <v>999</v>
      </c>
      <c r="Y774" s="1" t="s">
        <v>44</v>
      </c>
      <c r="Z774" s="1" t="s">
        <v>998</v>
      </c>
      <c r="AA774" s="1" t="s">
        <v>28</v>
      </c>
    </row>
    <row r="775" spans="1:27" x14ac:dyDescent="0.25">
      <c r="A775" s="1" t="s">
        <v>45</v>
      </c>
      <c r="B775">
        <v>899999061</v>
      </c>
      <c r="C775" s="1" t="s">
        <v>27</v>
      </c>
      <c r="D775" s="1" t="s">
        <v>29</v>
      </c>
      <c r="E775" s="1" t="s">
        <v>30</v>
      </c>
      <c r="F775" s="1" t="s">
        <v>46</v>
      </c>
      <c r="G775" s="1" t="s">
        <v>4974</v>
      </c>
      <c r="H775" s="1" t="s">
        <v>4975</v>
      </c>
      <c r="I775" s="1" t="s">
        <v>4976</v>
      </c>
      <c r="J775" s="1" t="s">
        <v>68</v>
      </c>
      <c r="K775" s="1" t="s">
        <v>4717</v>
      </c>
      <c r="L775" s="1" t="s">
        <v>4977</v>
      </c>
      <c r="M775" s="1" t="s">
        <v>52</v>
      </c>
      <c r="N775" s="1" t="s">
        <v>138</v>
      </c>
      <c r="O775" s="1" t="s">
        <v>139</v>
      </c>
      <c r="P775" s="2">
        <v>43480</v>
      </c>
      <c r="Q775" s="3">
        <f>YEAR(SECOP_II___Contratos_Electr_nicos__4[[#This Row],[Fecha de Firma]])</f>
        <v>2019</v>
      </c>
      <c r="R775" s="1" t="s">
        <v>55</v>
      </c>
      <c r="S775" s="1" t="s">
        <v>4978</v>
      </c>
      <c r="T775" s="1" t="s">
        <v>4979</v>
      </c>
      <c r="U775" s="1" t="s">
        <v>43</v>
      </c>
      <c r="V775" s="1" t="s">
        <v>43</v>
      </c>
      <c r="W775">
        <v>67508179</v>
      </c>
      <c r="X775" s="1" t="s">
        <v>4979</v>
      </c>
      <c r="Y775" s="1" t="s">
        <v>44</v>
      </c>
      <c r="Z775" s="1" t="s">
        <v>4978</v>
      </c>
      <c r="AA775" s="1" t="s">
        <v>28</v>
      </c>
    </row>
    <row r="776" spans="1:27" x14ac:dyDescent="0.25">
      <c r="A776" s="1" t="s">
        <v>45</v>
      </c>
      <c r="B776">
        <v>899999061</v>
      </c>
      <c r="C776" s="1" t="s">
        <v>27</v>
      </c>
      <c r="D776" s="1" t="s">
        <v>29</v>
      </c>
      <c r="E776" s="1" t="s">
        <v>30</v>
      </c>
      <c r="F776" s="1" t="s">
        <v>46</v>
      </c>
      <c r="G776" s="1" t="s">
        <v>4980</v>
      </c>
      <c r="H776" s="1" t="s">
        <v>4981</v>
      </c>
      <c r="I776" s="1" t="s">
        <v>4982</v>
      </c>
      <c r="J776" s="1" t="s">
        <v>80</v>
      </c>
      <c r="K776" s="1" t="s">
        <v>2315</v>
      </c>
      <c r="L776" s="1" t="s">
        <v>4983</v>
      </c>
      <c r="M776" s="1" t="s">
        <v>52</v>
      </c>
      <c r="N776" s="1" t="s">
        <v>138</v>
      </c>
      <c r="O776" s="1" t="s">
        <v>139</v>
      </c>
      <c r="P776" s="2">
        <v>43480</v>
      </c>
      <c r="Q776" s="3">
        <f>YEAR(SECOP_II___Contratos_Electr_nicos__4[[#This Row],[Fecha de Firma]])</f>
        <v>2019</v>
      </c>
      <c r="R776" s="1" t="s">
        <v>55</v>
      </c>
      <c r="S776" s="1" t="s">
        <v>4984</v>
      </c>
      <c r="T776" s="1" t="s">
        <v>4985</v>
      </c>
      <c r="U776" s="1" t="s">
        <v>43</v>
      </c>
      <c r="V776" s="1" t="s">
        <v>43</v>
      </c>
      <c r="W776">
        <v>83045776</v>
      </c>
      <c r="X776" s="1" t="s">
        <v>4985</v>
      </c>
      <c r="Y776" s="1" t="s">
        <v>44</v>
      </c>
      <c r="Z776" s="1" t="s">
        <v>4984</v>
      </c>
      <c r="AA776" s="1" t="s">
        <v>28</v>
      </c>
    </row>
    <row r="777" spans="1:27" x14ac:dyDescent="0.25">
      <c r="A777" s="1" t="s">
        <v>45</v>
      </c>
      <c r="B777">
        <v>899999061</v>
      </c>
      <c r="C777" s="1" t="s">
        <v>27</v>
      </c>
      <c r="D777" s="1" t="s">
        <v>29</v>
      </c>
      <c r="E777" s="1" t="s">
        <v>30</v>
      </c>
      <c r="F777" s="1" t="s">
        <v>46</v>
      </c>
      <c r="G777" s="1" t="s">
        <v>4986</v>
      </c>
      <c r="H777" s="1" t="s">
        <v>4987</v>
      </c>
      <c r="I777" s="1" t="s">
        <v>4988</v>
      </c>
      <c r="J777" s="1" t="s">
        <v>35</v>
      </c>
      <c r="K777" s="1" t="s">
        <v>4778</v>
      </c>
      <c r="L777" s="1" t="s">
        <v>4989</v>
      </c>
      <c r="M777" s="1" t="s">
        <v>52</v>
      </c>
      <c r="N777" s="1" t="s">
        <v>138</v>
      </c>
      <c r="O777" s="1" t="s">
        <v>139</v>
      </c>
      <c r="P777" s="2">
        <v>43480</v>
      </c>
      <c r="Q777" s="3">
        <f>YEAR(SECOP_II___Contratos_Electr_nicos__4[[#This Row],[Fecha de Firma]])</f>
        <v>2019</v>
      </c>
      <c r="R777" s="1" t="s">
        <v>55</v>
      </c>
      <c r="S777" s="1" t="s">
        <v>4990</v>
      </c>
      <c r="T777" s="1" t="s">
        <v>4991</v>
      </c>
      <c r="U777" s="1" t="s">
        <v>43</v>
      </c>
      <c r="V777" s="1" t="s">
        <v>43</v>
      </c>
      <c r="W777">
        <v>58058982</v>
      </c>
      <c r="X777" s="1" t="s">
        <v>4991</v>
      </c>
      <c r="Y777" s="1" t="s">
        <v>44</v>
      </c>
      <c r="Z777" s="1" t="s">
        <v>4990</v>
      </c>
      <c r="AA777" s="1" t="s">
        <v>28</v>
      </c>
    </row>
    <row r="778" spans="1:27" x14ac:dyDescent="0.25">
      <c r="A778" s="1" t="s">
        <v>45</v>
      </c>
      <c r="B778">
        <v>899999061</v>
      </c>
      <c r="C778" s="1" t="s">
        <v>27</v>
      </c>
      <c r="D778" s="1" t="s">
        <v>29</v>
      </c>
      <c r="E778" s="1" t="s">
        <v>30</v>
      </c>
      <c r="F778" s="1" t="s">
        <v>46</v>
      </c>
      <c r="G778" s="1" t="s">
        <v>4992</v>
      </c>
      <c r="H778" s="1" t="s">
        <v>4993</v>
      </c>
      <c r="I778" s="1" t="s">
        <v>4994</v>
      </c>
      <c r="J778" s="1" t="s">
        <v>35</v>
      </c>
      <c r="K778" s="1" t="s">
        <v>152</v>
      </c>
      <c r="L778" s="1" t="s">
        <v>4995</v>
      </c>
      <c r="M778" s="1" t="s">
        <v>52</v>
      </c>
      <c r="N778" s="1" t="s">
        <v>138</v>
      </c>
      <c r="O778" s="1" t="s">
        <v>139</v>
      </c>
      <c r="P778" s="2">
        <v>43480</v>
      </c>
      <c r="Q778" s="3">
        <f>YEAR(SECOP_II___Contratos_Electr_nicos__4[[#This Row],[Fecha de Firma]])</f>
        <v>2019</v>
      </c>
      <c r="R778" s="1" t="s">
        <v>55</v>
      </c>
      <c r="S778" s="1" t="s">
        <v>2500</v>
      </c>
      <c r="T778" s="1" t="s">
        <v>2501</v>
      </c>
      <c r="U778" s="1" t="s">
        <v>43</v>
      </c>
      <c r="V778" s="1" t="s">
        <v>43</v>
      </c>
      <c r="W778">
        <v>113244240</v>
      </c>
      <c r="X778" s="1" t="s">
        <v>2501</v>
      </c>
      <c r="Y778" s="1" t="s">
        <v>44</v>
      </c>
      <c r="Z778" s="1" t="s">
        <v>2500</v>
      </c>
      <c r="AA778" s="1" t="s">
        <v>28</v>
      </c>
    </row>
    <row r="779" spans="1:27" x14ac:dyDescent="0.25">
      <c r="A779" s="1" t="s">
        <v>45</v>
      </c>
      <c r="B779">
        <v>899999061</v>
      </c>
      <c r="C779" s="1" t="s">
        <v>27</v>
      </c>
      <c r="D779" s="1" t="s">
        <v>29</v>
      </c>
      <c r="E779" s="1" t="s">
        <v>30</v>
      </c>
      <c r="F779" s="1" t="s">
        <v>46</v>
      </c>
      <c r="G779" s="1" t="s">
        <v>4996</v>
      </c>
      <c r="H779" s="1" t="s">
        <v>4997</v>
      </c>
      <c r="I779" s="1" t="s">
        <v>4998</v>
      </c>
      <c r="J779" s="1" t="s">
        <v>35</v>
      </c>
      <c r="K779" s="1" t="s">
        <v>4812</v>
      </c>
      <c r="L779" s="1" t="s">
        <v>4999</v>
      </c>
      <c r="M779" s="1" t="s">
        <v>52</v>
      </c>
      <c r="N779" s="1" t="s">
        <v>138</v>
      </c>
      <c r="O779" s="1" t="s">
        <v>139</v>
      </c>
      <c r="P779" s="2">
        <v>43480</v>
      </c>
      <c r="Q779" s="3">
        <f>YEAR(SECOP_II___Contratos_Electr_nicos__4[[#This Row],[Fecha de Firma]])</f>
        <v>2019</v>
      </c>
      <c r="R779" s="1" t="s">
        <v>55</v>
      </c>
      <c r="S779" s="1" t="s">
        <v>5000</v>
      </c>
      <c r="T779" s="1" t="s">
        <v>5001</v>
      </c>
      <c r="U779" s="1" t="s">
        <v>43</v>
      </c>
      <c r="V779" s="1" t="s">
        <v>43</v>
      </c>
      <c r="W779">
        <v>69042456</v>
      </c>
      <c r="X779" s="1" t="s">
        <v>5001</v>
      </c>
      <c r="Y779" s="1" t="s">
        <v>44</v>
      </c>
      <c r="Z779" s="1" t="s">
        <v>5000</v>
      </c>
      <c r="AA779" s="1" t="s">
        <v>28</v>
      </c>
    </row>
    <row r="780" spans="1:27" x14ac:dyDescent="0.25">
      <c r="A780" s="1" t="s">
        <v>45</v>
      </c>
      <c r="B780">
        <v>899999061</v>
      </c>
      <c r="C780" s="1" t="s">
        <v>27</v>
      </c>
      <c r="D780" s="1" t="s">
        <v>29</v>
      </c>
      <c r="E780" s="1" t="s">
        <v>30</v>
      </c>
      <c r="F780" s="1" t="s">
        <v>46</v>
      </c>
      <c r="G780" s="1" t="s">
        <v>5002</v>
      </c>
      <c r="H780" s="1" t="s">
        <v>5003</v>
      </c>
      <c r="I780" s="1" t="s">
        <v>5004</v>
      </c>
      <c r="J780" s="1" t="s">
        <v>35</v>
      </c>
      <c r="K780" s="1" t="s">
        <v>1364</v>
      </c>
      <c r="L780" s="1" t="s">
        <v>5005</v>
      </c>
      <c r="M780" s="1" t="s">
        <v>52</v>
      </c>
      <c r="N780" s="1" t="s">
        <v>138</v>
      </c>
      <c r="O780" s="1" t="s">
        <v>139</v>
      </c>
      <c r="P780" s="2">
        <v>43480</v>
      </c>
      <c r="Q780" s="3">
        <f>YEAR(SECOP_II___Contratos_Electr_nicos__4[[#This Row],[Fecha de Firma]])</f>
        <v>2019</v>
      </c>
      <c r="R780" s="1" t="s">
        <v>55</v>
      </c>
      <c r="S780" s="1" t="s">
        <v>1366</v>
      </c>
      <c r="T780" s="1" t="s">
        <v>1367</v>
      </c>
      <c r="U780" s="1" t="s">
        <v>43</v>
      </c>
      <c r="V780" s="1" t="s">
        <v>43</v>
      </c>
      <c r="W780">
        <v>82777886</v>
      </c>
      <c r="X780" s="1" t="s">
        <v>1367</v>
      </c>
      <c r="Y780" s="1" t="s">
        <v>44</v>
      </c>
      <c r="Z780" s="1" t="s">
        <v>1366</v>
      </c>
      <c r="AA780" s="1" t="s">
        <v>28</v>
      </c>
    </row>
    <row r="781" spans="1:27" x14ac:dyDescent="0.25">
      <c r="A781" s="1" t="s">
        <v>45</v>
      </c>
      <c r="B781">
        <v>899999061</v>
      </c>
      <c r="C781" s="1" t="s">
        <v>27</v>
      </c>
      <c r="D781" s="1" t="s">
        <v>29</v>
      </c>
      <c r="E781" s="1" t="s">
        <v>30</v>
      </c>
      <c r="F781" s="1" t="s">
        <v>46</v>
      </c>
      <c r="G781" s="1" t="s">
        <v>5006</v>
      </c>
      <c r="H781" s="1" t="s">
        <v>5007</v>
      </c>
      <c r="I781" s="1" t="s">
        <v>5008</v>
      </c>
      <c r="J781" s="1" t="s">
        <v>80</v>
      </c>
      <c r="K781" s="1" t="s">
        <v>2315</v>
      </c>
      <c r="L781" s="1" t="s">
        <v>5009</v>
      </c>
      <c r="M781" s="1" t="s">
        <v>52</v>
      </c>
      <c r="N781" s="1" t="s">
        <v>138</v>
      </c>
      <c r="O781" s="1" t="s">
        <v>139</v>
      </c>
      <c r="P781" s="2">
        <v>43480</v>
      </c>
      <c r="Q781" s="3">
        <f>YEAR(SECOP_II___Contratos_Electr_nicos__4[[#This Row],[Fecha de Firma]])</f>
        <v>2019</v>
      </c>
      <c r="R781" s="1" t="s">
        <v>55</v>
      </c>
      <c r="S781" s="1" t="s">
        <v>5010</v>
      </c>
      <c r="T781" s="1" t="s">
        <v>5011</v>
      </c>
      <c r="U781" s="1" t="s">
        <v>43</v>
      </c>
      <c r="V781" s="1" t="s">
        <v>43</v>
      </c>
      <c r="W781">
        <v>75496160</v>
      </c>
      <c r="X781" s="1" t="s">
        <v>5012</v>
      </c>
      <c r="Y781" s="1" t="s">
        <v>44</v>
      </c>
      <c r="Z781" s="1" t="s">
        <v>5010</v>
      </c>
      <c r="AA781" s="1" t="s">
        <v>28</v>
      </c>
    </row>
    <row r="782" spans="1:27" x14ac:dyDescent="0.25">
      <c r="A782" s="1" t="s">
        <v>45</v>
      </c>
      <c r="B782">
        <v>899999061</v>
      </c>
      <c r="C782" s="1" t="s">
        <v>27</v>
      </c>
      <c r="D782" s="1" t="s">
        <v>29</v>
      </c>
      <c r="E782" s="1" t="s">
        <v>30</v>
      </c>
      <c r="F782" s="1" t="s">
        <v>46</v>
      </c>
      <c r="G782" s="1" t="s">
        <v>5013</v>
      </c>
      <c r="H782" s="1" t="s">
        <v>5014</v>
      </c>
      <c r="I782" s="1" t="s">
        <v>5015</v>
      </c>
      <c r="J782" s="1" t="s">
        <v>35</v>
      </c>
      <c r="K782" s="1" t="s">
        <v>152</v>
      </c>
      <c r="L782" s="1" t="s">
        <v>5016</v>
      </c>
      <c r="M782" s="1" t="s">
        <v>52</v>
      </c>
      <c r="N782" s="1" t="s">
        <v>138</v>
      </c>
      <c r="O782" s="1" t="s">
        <v>139</v>
      </c>
      <c r="P782" s="2">
        <v>43480</v>
      </c>
      <c r="Q782" s="3">
        <f>YEAR(SECOP_II___Contratos_Electr_nicos__4[[#This Row],[Fecha de Firma]])</f>
        <v>2019</v>
      </c>
      <c r="R782" s="1" t="s">
        <v>55</v>
      </c>
      <c r="S782" s="1" t="s">
        <v>5017</v>
      </c>
      <c r="T782" s="1" t="s">
        <v>5018</v>
      </c>
      <c r="U782" s="1" t="s">
        <v>43</v>
      </c>
      <c r="V782" s="1" t="s">
        <v>43</v>
      </c>
      <c r="W782">
        <v>75252624</v>
      </c>
      <c r="X782" s="1" t="s">
        <v>5018</v>
      </c>
      <c r="Y782" s="1" t="s">
        <v>44</v>
      </c>
      <c r="Z782" s="1" t="s">
        <v>5017</v>
      </c>
      <c r="AA782" s="1" t="s">
        <v>28</v>
      </c>
    </row>
    <row r="783" spans="1:27" x14ac:dyDescent="0.25">
      <c r="A783" s="1" t="s">
        <v>45</v>
      </c>
      <c r="B783">
        <v>899999061</v>
      </c>
      <c r="C783" s="1" t="s">
        <v>27</v>
      </c>
      <c r="D783" s="1" t="s">
        <v>29</v>
      </c>
      <c r="E783" s="1" t="s">
        <v>30</v>
      </c>
      <c r="F783" s="1" t="s">
        <v>46</v>
      </c>
      <c r="G783" s="1" t="s">
        <v>5019</v>
      </c>
      <c r="H783" s="1" t="s">
        <v>5020</v>
      </c>
      <c r="I783" s="1" t="s">
        <v>5021</v>
      </c>
      <c r="J783" s="1" t="s">
        <v>35</v>
      </c>
      <c r="K783" s="1" t="s">
        <v>3500</v>
      </c>
      <c r="L783" s="1" t="s">
        <v>5022</v>
      </c>
      <c r="M783" s="1" t="s">
        <v>52</v>
      </c>
      <c r="N783" s="1" t="s">
        <v>138</v>
      </c>
      <c r="O783" s="1" t="s">
        <v>139</v>
      </c>
      <c r="P783" s="2">
        <v>43480</v>
      </c>
      <c r="Q783" s="3">
        <f>YEAR(SECOP_II___Contratos_Electr_nicos__4[[#This Row],[Fecha de Firma]])</f>
        <v>2019</v>
      </c>
      <c r="R783" s="1" t="s">
        <v>55</v>
      </c>
      <c r="S783" s="1" t="s">
        <v>5023</v>
      </c>
      <c r="T783" s="1" t="s">
        <v>5024</v>
      </c>
      <c r="U783" s="1" t="s">
        <v>43</v>
      </c>
      <c r="V783" s="1" t="s">
        <v>42</v>
      </c>
      <c r="W783">
        <v>107399376</v>
      </c>
      <c r="X783" s="1" t="s">
        <v>5024</v>
      </c>
      <c r="Y783" s="1" t="s">
        <v>44</v>
      </c>
      <c r="Z783" s="1" t="s">
        <v>5023</v>
      </c>
      <c r="AA783" s="1" t="s">
        <v>28</v>
      </c>
    </row>
    <row r="784" spans="1:27" x14ac:dyDescent="0.25">
      <c r="A784" s="1" t="s">
        <v>45</v>
      </c>
      <c r="B784">
        <v>899999061</v>
      </c>
      <c r="C784" s="1" t="s">
        <v>27</v>
      </c>
      <c r="D784" s="1" t="s">
        <v>29</v>
      </c>
      <c r="E784" s="1" t="s">
        <v>30</v>
      </c>
      <c r="F784" s="1" t="s">
        <v>46</v>
      </c>
      <c r="G784" s="1" t="s">
        <v>5025</v>
      </c>
      <c r="H784" s="1" t="s">
        <v>5026</v>
      </c>
      <c r="I784" s="1" t="s">
        <v>5027</v>
      </c>
      <c r="J784" s="1" t="s">
        <v>35</v>
      </c>
      <c r="K784" s="1" t="s">
        <v>152</v>
      </c>
      <c r="L784" s="1" t="s">
        <v>5028</v>
      </c>
      <c r="M784" s="1" t="s">
        <v>52</v>
      </c>
      <c r="N784" s="1" t="s">
        <v>138</v>
      </c>
      <c r="O784" s="1" t="s">
        <v>139</v>
      </c>
      <c r="P784" s="2">
        <v>43480</v>
      </c>
      <c r="Q784" s="3">
        <f>YEAR(SECOP_II___Contratos_Electr_nicos__4[[#This Row],[Fecha de Firma]])</f>
        <v>2019</v>
      </c>
      <c r="R784" s="1" t="s">
        <v>55</v>
      </c>
      <c r="S784" s="1" t="s">
        <v>5029</v>
      </c>
      <c r="T784" s="1" t="s">
        <v>5030</v>
      </c>
      <c r="U784" s="1" t="s">
        <v>43</v>
      </c>
      <c r="V784" s="1" t="s">
        <v>43</v>
      </c>
      <c r="W784">
        <v>59422784</v>
      </c>
      <c r="X784" s="1" t="s">
        <v>5030</v>
      </c>
      <c r="Y784" s="1" t="s">
        <v>44</v>
      </c>
      <c r="Z784" s="1" t="s">
        <v>5029</v>
      </c>
      <c r="AA784" s="1" t="s">
        <v>28</v>
      </c>
    </row>
    <row r="785" spans="1:27" x14ac:dyDescent="0.25">
      <c r="A785" s="1" t="s">
        <v>45</v>
      </c>
      <c r="B785">
        <v>899999061</v>
      </c>
      <c r="C785" s="1" t="s">
        <v>27</v>
      </c>
      <c r="D785" s="1" t="s">
        <v>29</v>
      </c>
      <c r="E785" s="1" t="s">
        <v>30</v>
      </c>
      <c r="F785" s="1" t="s">
        <v>46</v>
      </c>
      <c r="G785" s="1" t="s">
        <v>5031</v>
      </c>
      <c r="H785" s="1" t="s">
        <v>5032</v>
      </c>
      <c r="I785" s="1" t="s">
        <v>5033</v>
      </c>
      <c r="J785" s="1" t="s">
        <v>80</v>
      </c>
      <c r="K785" s="1" t="s">
        <v>2315</v>
      </c>
      <c r="L785" s="1" t="s">
        <v>5034</v>
      </c>
      <c r="M785" s="1" t="s">
        <v>52</v>
      </c>
      <c r="N785" s="1" t="s">
        <v>138</v>
      </c>
      <c r="O785" s="1" t="s">
        <v>139</v>
      </c>
      <c r="P785" s="2">
        <v>43480</v>
      </c>
      <c r="Q785" s="3">
        <f>YEAR(SECOP_II___Contratos_Electr_nicos__4[[#This Row],[Fecha de Firma]])</f>
        <v>2019</v>
      </c>
      <c r="R785" s="1" t="s">
        <v>55</v>
      </c>
      <c r="S785" s="1" t="s">
        <v>5035</v>
      </c>
      <c r="T785" s="1" t="s">
        <v>5036</v>
      </c>
      <c r="U785" s="1" t="s">
        <v>43</v>
      </c>
      <c r="V785" s="1" t="s">
        <v>43</v>
      </c>
      <c r="W785">
        <v>83045776</v>
      </c>
      <c r="X785" s="1" t="s">
        <v>5036</v>
      </c>
      <c r="Y785" s="1" t="s">
        <v>44</v>
      </c>
      <c r="Z785" s="1" t="s">
        <v>5035</v>
      </c>
      <c r="AA785" s="1" t="s">
        <v>28</v>
      </c>
    </row>
    <row r="786" spans="1:27" x14ac:dyDescent="0.25">
      <c r="A786" s="1" t="s">
        <v>45</v>
      </c>
      <c r="B786">
        <v>899999061</v>
      </c>
      <c r="C786" s="1" t="s">
        <v>27</v>
      </c>
      <c r="D786" s="1" t="s">
        <v>29</v>
      </c>
      <c r="E786" s="1" t="s">
        <v>30</v>
      </c>
      <c r="F786" s="1" t="s">
        <v>46</v>
      </c>
      <c r="G786" s="1" t="s">
        <v>5037</v>
      </c>
      <c r="H786" s="1" t="s">
        <v>5038</v>
      </c>
      <c r="I786" s="1" t="s">
        <v>5039</v>
      </c>
      <c r="J786" s="1" t="s">
        <v>35</v>
      </c>
      <c r="K786" s="1" t="s">
        <v>996</v>
      </c>
      <c r="L786" s="1" t="s">
        <v>5040</v>
      </c>
      <c r="M786" s="1" t="s">
        <v>52</v>
      </c>
      <c r="N786" s="1" t="s">
        <v>138</v>
      </c>
      <c r="O786" s="1" t="s">
        <v>139</v>
      </c>
      <c r="P786" s="2">
        <v>43480</v>
      </c>
      <c r="Q786" s="3">
        <f>YEAR(SECOP_II___Contratos_Electr_nicos__4[[#This Row],[Fecha de Firma]])</f>
        <v>2019</v>
      </c>
      <c r="R786" s="1" t="s">
        <v>55</v>
      </c>
      <c r="S786" s="1" t="s">
        <v>5041</v>
      </c>
      <c r="T786" s="1" t="s">
        <v>5042</v>
      </c>
      <c r="U786" s="1" t="s">
        <v>43</v>
      </c>
      <c r="V786" s="1" t="s">
        <v>43</v>
      </c>
      <c r="W786">
        <v>99728292</v>
      </c>
      <c r="X786" s="1" t="s">
        <v>5042</v>
      </c>
      <c r="Y786" s="1" t="s">
        <v>44</v>
      </c>
      <c r="Z786" s="1" t="s">
        <v>5041</v>
      </c>
      <c r="AA786" s="1" t="s">
        <v>28</v>
      </c>
    </row>
    <row r="787" spans="1:27" x14ac:dyDescent="0.25">
      <c r="A787" s="1" t="s">
        <v>45</v>
      </c>
      <c r="B787">
        <v>899999061</v>
      </c>
      <c r="C787" s="1" t="s">
        <v>27</v>
      </c>
      <c r="D787" s="1" t="s">
        <v>29</v>
      </c>
      <c r="E787" s="1" t="s">
        <v>30</v>
      </c>
      <c r="F787" s="1" t="s">
        <v>46</v>
      </c>
      <c r="G787" s="1" t="s">
        <v>5043</v>
      </c>
      <c r="H787" s="1" t="s">
        <v>5044</v>
      </c>
      <c r="I787" s="1" t="s">
        <v>5045</v>
      </c>
      <c r="J787" s="1" t="s">
        <v>35</v>
      </c>
      <c r="K787" s="1" t="s">
        <v>152</v>
      </c>
      <c r="L787" s="1" t="s">
        <v>5046</v>
      </c>
      <c r="M787" s="1" t="s">
        <v>52</v>
      </c>
      <c r="N787" s="1" t="s">
        <v>138</v>
      </c>
      <c r="O787" s="1" t="s">
        <v>139</v>
      </c>
      <c r="P787" s="2">
        <v>43480</v>
      </c>
      <c r="Q787" s="3">
        <f>YEAR(SECOP_II___Contratos_Electr_nicos__4[[#This Row],[Fecha de Firma]])</f>
        <v>2019</v>
      </c>
      <c r="R787" s="1" t="s">
        <v>55</v>
      </c>
      <c r="S787" s="1" t="s">
        <v>5047</v>
      </c>
      <c r="T787" s="1" t="s">
        <v>5048</v>
      </c>
      <c r="U787" s="1" t="s">
        <v>43</v>
      </c>
      <c r="V787" s="1" t="s">
        <v>43</v>
      </c>
      <c r="W787">
        <v>90303149</v>
      </c>
      <c r="X787" s="1" t="s">
        <v>5048</v>
      </c>
      <c r="Y787" s="1" t="s">
        <v>44</v>
      </c>
      <c r="Z787" s="1" t="s">
        <v>5047</v>
      </c>
      <c r="AA787" s="1" t="s">
        <v>28</v>
      </c>
    </row>
    <row r="788" spans="1:27" x14ac:dyDescent="0.25">
      <c r="A788" s="1" t="s">
        <v>45</v>
      </c>
      <c r="B788">
        <v>899999061</v>
      </c>
      <c r="C788" s="1" t="s">
        <v>27</v>
      </c>
      <c r="D788" s="1" t="s">
        <v>29</v>
      </c>
      <c r="E788" s="1" t="s">
        <v>30</v>
      </c>
      <c r="F788" s="1" t="s">
        <v>46</v>
      </c>
      <c r="G788" s="1" t="s">
        <v>5049</v>
      </c>
      <c r="H788" s="1" t="s">
        <v>5050</v>
      </c>
      <c r="I788" s="1" t="s">
        <v>5051</v>
      </c>
      <c r="J788" s="1" t="s">
        <v>35</v>
      </c>
      <c r="K788" s="1" t="s">
        <v>152</v>
      </c>
      <c r="L788" s="1" t="s">
        <v>5052</v>
      </c>
      <c r="M788" s="1" t="s">
        <v>52</v>
      </c>
      <c r="N788" s="1" t="s">
        <v>138</v>
      </c>
      <c r="O788" s="1" t="s">
        <v>139</v>
      </c>
      <c r="P788" s="2">
        <v>43480</v>
      </c>
      <c r="Q788" s="3">
        <f>YEAR(SECOP_II___Contratos_Electr_nicos__4[[#This Row],[Fecha de Firma]])</f>
        <v>2019</v>
      </c>
      <c r="R788" s="1" t="s">
        <v>55</v>
      </c>
      <c r="S788" s="1" t="s">
        <v>5053</v>
      </c>
      <c r="T788" s="1" t="s">
        <v>5054</v>
      </c>
      <c r="U788" s="1" t="s">
        <v>43</v>
      </c>
      <c r="V788" s="1" t="s">
        <v>43</v>
      </c>
      <c r="W788">
        <v>105353674</v>
      </c>
      <c r="X788" s="1" t="s">
        <v>5054</v>
      </c>
      <c r="Y788" s="1" t="s">
        <v>44</v>
      </c>
      <c r="Z788" s="1" t="s">
        <v>5053</v>
      </c>
      <c r="AA788" s="1" t="s">
        <v>28</v>
      </c>
    </row>
    <row r="789" spans="1:27" x14ac:dyDescent="0.25">
      <c r="A789" s="1" t="s">
        <v>45</v>
      </c>
      <c r="B789">
        <v>899999061</v>
      </c>
      <c r="C789" s="1" t="s">
        <v>27</v>
      </c>
      <c r="D789" s="1" t="s">
        <v>29</v>
      </c>
      <c r="E789" s="1" t="s">
        <v>30</v>
      </c>
      <c r="F789" s="1" t="s">
        <v>46</v>
      </c>
      <c r="G789" s="1" t="s">
        <v>5055</v>
      </c>
      <c r="H789" s="1" t="s">
        <v>5056</v>
      </c>
      <c r="I789" s="1" t="s">
        <v>5057</v>
      </c>
      <c r="J789" s="1" t="s">
        <v>35</v>
      </c>
      <c r="K789" s="1" t="s">
        <v>152</v>
      </c>
      <c r="L789" s="1" t="s">
        <v>5058</v>
      </c>
      <c r="M789" s="1" t="s">
        <v>52</v>
      </c>
      <c r="N789" s="1" t="s">
        <v>138</v>
      </c>
      <c r="O789" s="1" t="s">
        <v>139</v>
      </c>
      <c r="P789" s="2">
        <v>43480</v>
      </c>
      <c r="Q789" s="3">
        <f>YEAR(SECOP_II___Contratos_Electr_nicos__4[[#This Row],[Fecha de Firma]])</f>
        <v>2019</v>
      </c>
      <c r="R789" s="1" t="s">
        <v>55</v>
      </c>
      <c r="S789" s="1" t="s">
        <v>2494</v>
      </c>
      <c r="T789" s="1" t="s">
        <v>2495</v>
      </c>
      <c r="U789" s="1" t="s">
        <v>43</v>
      </c>
      <c r="V789" s="1" t="s">
        <v>43</v>
      </c>
      <c r="W789">
        <v>37626312</v>
      </c>
      <c r="X789" s="1" t="s">
        <v>2495</v>
      </c>
      <c r="Y789" s="1" t="s">
        <v>44</v>
      </c>
      <c r="Z789" s="1" t="s">
        <v>2494</v>
      </c>
      <c r="AA789" s="1" t="s">
        <v>28</v>
      </c>
    </row>
    <row r="790" spans="1:27" x14ac:dyDescent="0.25">
      <c r="A790" s="1" t="s">
        <v>45</v>
      </c>
      <c r="B790">
        <v>899999061</v>
      </c>
      <c r="C790" s="1" t="s">
        <v>27</v>
      </c>
      <c r="D790" s="1" t="s">
        <v>29</v>
      </c>
      <c r="E790" s="1" t="s">
        <v>30</v>
      </c>
      <c r="F790" s="1" t="s">
        <v>46</v>
      </c>
      <c r="G790" s="1" t="s">
        <v>5059</v>
      </c>
      <c r="H790" s="1" t="s">
        <v>5060</v>
      </c>
      <c r="I790" s="1" t="s">
        <v>5061</v>
      </c>
      <c r="J790" s="1" t="s">
        <v>35</v>
      </c>
      <c r="K790" s="1" t="s">
        <v>152</v>
      </c>
      <c r="L790" s="1" t="s">
        <v>5062</v>
      </c>
      <c r="M790" s="1" t="s">
        <v>52</v>
      </c>
      <c r="N790" s="1" t="s">
        <v>138</v>
      </c>
      <c r="O790" s="1" t="s">
        <v>139</v>
      </c>
      <c r="P790" s="2">
        <v>43480</v>
      </c>
      <c r="Q790" s="3">
        <f>YEAR(SECOP_II___Contratos_Electr_nicos__4[[#This Row],[Fecha de Firma]])</f>
        <v>2019</v>
      </c>
      <c r="R790" s="1" t="s">
        <v>55</v>
      </c>
      <c r="S790" s="1" t="s">
        <v>5063</v>
      </c>
      <c r="T790" s="1" t="s">
        <v>5064</v>
      </c>
      <c r="U790" s="1" t="s">
        <v>43</v>
      </c>
      <c r="V790" s="1" t="s">
        <v>43</v>
      </c>
      <c r="W790">
        <v>52847312</v>
      </c>
      <c r="X790" s="1" t="s">
        <v>5064</v>
      </c>
      <c r="Y790" s="1" t="s">
        <v>44</v>
      </c>
      <c r="Z790" s="1" t="s">
        <v>5063</v>
      </c>
      <c r="AA790" s="1" t="s">
        <v>28</v>
      </c>
    </row>
    <row r="791" spans="1:27" x14ac:dyDescent="0.25">
      <c r="A791" s="1" t="s">
        <v>45</v>
      </c>
      <c r="B791">
        <v>899999061</v>
      </c>
      <c r="C791" s="1" t="s">
        <v>27</v>
      </c>
      <c r="D791" s="1" t="s">
        <v>29</v>
      </c>
      <c r="E791" s="1" t="s">
        <v>30</v>
      </c>
      <c r="F791" s="1" t="s">
        <v>46</v>
      </c>
      <c r="G791" s="1" t="s">
        <v>5065</v>
      </c>
      <c r="H791" s="1" t="s">
        <v>5066</v>
      </c>
      <c r="I791" s="1" t="s">
        <v>5067</v>
      </c>
      <c r="J791" s="1" t="s">
        <v>35</v>
      </c>
      <c r="K791" s="1" t="s">
        <v>152</v>
      </c>
      <c r="L791" s="1" t="s">
        <v>5068</v>
      </c>
      <c r="M791" s="1" t="s">
        <v>52</v>
      </c>
      <c r="N791" s="1" t="s">
        <v>138</v>
      </c>
      <c r="O791" s="1" t="s">
        <v>139</v>
      </c>
      <c r="P791" s="2">
        <v>43480</v>
      </c>
      <c r="Q791" s="3">
        <f>YEAR(SECOP_II___Contratos_Electr_nicos__4[[#This Row],[Fecha de Firma]])</f>
        <v>2019</v>
      </c>
      <c r="R791" s="1" t="s">
        <v>55</v>
      </c>
      <c r="S791" s="1" t="s">
        <v>5069</v>
      </c>
      <c r="T791" s="1" t="s">
        <v>5070</v>
      </c>
      <c r="U791" s="1" t="s">
        <v>43</v>
      </c>
      <c r="V791" s="1" t="s">
        <v>43</v>
      </c>
      <c r="W791">
        <v>90595392</v>
      </c>
      <c r="X791" s="1" t="s">
        <v>5070</v>
      </c>
      <c r="Y791" s="1" t="s">
        <v>44</v>
      </c>
      <c r="Z791" s="1" t="s">
        <v>5069</v>
      </c>
      <c r="AA791" s="1" t="s">
        <v>28</v>
      </c>
    </row>
    <row r="792" spans="1:27" x14ac:dyDescent="0.25">
      <c r="A792" s="1" t="s">
        <v>45</v>
      </c>
      <c r="B792">
        <v>899999061</v>
      </c>
      <c r="C792" s="1" t="s">
        <v>27</v>
      </c>
      <c r="D792" s="1" t="s">
        <v>29</v>
      </c>
      <c r="E792" s="1" t="s">
        <v>30</v>
      </c>
      <c r="F792" s="1" t="s">
        <v>46</v>
      </c>
      <c r="G792" s="1" t="s">
        <v>5071</v>
      </c>
      <c r="H792" s="1" t="s">
        <v>5072</v>
      </c>
      <c r="I792" s="1" t="s">
        <v>5073</v>
      </c>
      <c r="J792" s="1" t="s">
        <v>35</v>
      </c>
      <c r="K792" s="1" t="s">
        <v>1388</v>
      </c>
      <c r="L792" s="1" t="s">
        <v>5074</v>
      </c>
      <c r="M792" s="1" t="s">
        <v>52</v>
      </c>
      <c r="N792" s="1" t="s">
        <v>138</v>
      </c>
      <c r="O792" s="1" t="s">
        <v>139</v>
      </c>
      <c r="P792" s="2">
        <v>43480</v>
      </c>
      <c r="Q792" s="3">
        <f>YEAR(SECOP_II___Contratos_Electr_nicos__4[[#This Row],[Fecha de Firma]])</f>
        <v>2019</v>
      </c>
      <c r="R792" s="1" t="s">
        <v>55</v>
      </c>
      <c r="S792" s="1" t="s">
        <v>5075</v>
      </c>
      <c r="T792" s="1" t="s">
        <v>5076</v>
      </c>
      <c r="U792" s="1" t="s">
        <v>43</v>
      </c>
      <c r="V792" s="1" t="s">
        <v>43</v>
      </c>
      <c r="W792">
        <v>45151574</v>
      </c>
      <c r="X792" s="1" t="s">
        <v>5077</v>
      </c>
      <c r="Y792" s="1" t="s">
        <v>44</v>
      </c>
      <c r="Z792" s="1" t="s">
        <v>5075</v>
      </c>
      <c r="AA792" s="1" t="s">
        <v>28</v>
      </c>
    </row>
    <row r="793" spans="1:27" x14ac:dyDescent="0.25">
      <c r="A793" s="1" t="s">
        <v>45</v>
      </c>
      <c r="B793">
        <v>899999061</v>
      </c>
      <c r="C793" s="1" t="s">
        <v>27</v>
      </c>
      <c r="D793" s="1" t="s">
        <v>29</v>
      </c>
      <c r="E793" s="1" t="s">
        <v>30</v>
      </c>
      <c r="F793" s="1" t="s">
        <v>46</v>
      </c>
      <c r="G793" s="1" t="s">
        <v>5078</v>
      </c>
      <c r="H793" s="1" t="s">
        <v>5079</v>
      </c>
      <c r="I793" s="1" t="s">
        <v>5080</v>
      </c>
      <c r="J793" s="1" t="s">
        <v>35</v>
      </c>
      <c r="K793" s="1" t="s">
        <v>152</v>
      </c>
      <c r="L793" s="1" t="s">
        <v>5081</v>
      </c>
      <c r="M793" s="1" t="s">
        <v>52</v>
      </c>
      <c r="N793" s="1" t="s">
        <v>138</v>
      </c>
      <c r="O793" s="1" t="s">
        <v>139</v>
      </c>
      <c r="P793" s="2">
        <v>43480</v>
      </c>
      <c r="Q793" s="3">
        <f>YEAR(SECOP_II___Contratos_Electr_nicos__4[[#This Row],[Fecha de Firma]])</f>
        <v>2019</v>
      </c>
      <c r="R793" s="1" t="s">
        <v>55</v>
      </c>
      <c r="S793" s="1" t="s">
        <v>5082</v>
      </c>
      <c r="T793" s="1" t="s">
        <v>5083</v>
      </c>
      <c r="U793" s="1" t="s">
        <v>43</v>
      </c>
      <c r="V793" s="1" t="s">
        <v>43</v>
      </c>
      <c r="W793">
        <v>67946544</v>
      </c>
      <c r="X793" s="1" t="s">
        <v>5083</v>
      </c>
      <c r="Y793" s="1" t="s">
        <v>44</v>
      </c>
      <c r="Z793" s="1" t="s">
        <v>5082</v>
      </c>
      <c r="AA793" s="1" t="s">
        <v>28</v>
      </c>
    </row>
    <row r="794" spans="1:27" x14ac:dyDescent="0.25">
      <c r="A794" s="1" t="s">
        <v>45</v>
      </c>
      <c r="B794">
        <v>899999061</v>
      </c>
      <c r="C794" s="1" t="s">
        <v>27</v>
      </c>
      <c r="D794" s="1" t="s">
        <v>29</v>
      </c>
      <c r="E794" s="1" t="s">
        <v>30</v>
      </c>
      <c r="F794" s="1" t="s">
        <v>46</v>
      </c>
      <c r="G794" s="1" t="s">
        <v>5084</v>
      </c>
      <c r="H794" s="1" t="s">
        <v>5085</v>
      </c>
      <c r="I794" s="1" t="s">
        <v>5086</v>
      </c>
      <c r="J794" s="1" t="s">
        <v>35</v>
      </c>
      <c r="K794" s="1" t="s">
        <v>4142</v>
      </c>
      <c r="L794" s="1" t="s">
        <v>5087</v>
      </c>
      <c r="M794" s="1" t="s">
        <v>52</v>
      </c>
      <c r="N794" s="1" t="s">
        <v>138</v>
      </c>
      <c r="O794" s="1" t="s">
        <v>139</v>
      </c>
      <c r="P794" s="2">
        <v>43480</v>
      </c>
      <c r="Q794" s="3">
        <f>YEAR(SECOP_II___Contratos_Electr_nicos__4[[#This Row],[Fecha de Firma]])</f>
        <v>2019</v>
      </c>
      <c r="R794" s="1" t="s">
        <v>55</v>
      </c>
      <c r="S794" s="1" t="s">
        <v>5088</v>
      </c>
      <c r="T794" s="1" t="s">
        <v>5089</v>
      </c>
      <c r="U794" s="1" t="s">
        <v>43</v>
      </c>
      <c r="V794" s="1" t="s">
        <v>43</v>
      </c>
      <c r="W794">
        <v>97828411</v>
      </c>
      <c r="X794" s="1" t="s">
        <v>5090</v>
      </c>
      <c r="Y794" s="1" t="s">
        <v>44</v>
      </c>
      <c r="Z794" s="1" t="s">
        <v>5088</v>
      </c>
      <c r="AA794" s="1" t="s">
        <v>28</v>
      </c>
    </row>
    <row r="795" spans="1:27" x14ac:dyDescent="0.25">
      <c r="A795" s="1" t="s">
        <v>45</v>
      </c>
      <c r="B795">
        <v>899999061</v>
      </c>
      <c r="C795" s="1" t="s">
        <v>27</v>
      </c>
      <c r="D795" s="1" t="s">
        <v>29</v>
      </c>
      <c r="E795" s="1" t="s">
        <v>30</v>
      </c>
      <c r="F795" s="1" t="s">
        <v>46</v>
      </c>
      <c r="G795" s="1" t="s">
        <v>5091</v>
      </c>
      <c r="H795" s="1" t="s">
        <v>5092</v>
      </c>
      <c r="I795" s="1" t="s">
        <v>5093</v>
      </c>
      <c r="J795" s="1" t="s">
        <v>49</v>
      </c>
      <c r="K795" s="1" t="s">
        <v>152</v>
      </c>
      <c r="L795" s="1" t="s">
        <v>5094</v>
      </c>
      <c r="M795" s="1" t="s">
        <v>52</v>
      </c>
      <c r="N795" s="1" t="s">
        <v>138</v>
      </c>
      <c r="O795" s="1" t="s">
        <v>139</v>
      </c>
      <c r="P795" s="2">
        <v>43480</v>
      </c>
      <c r="Q795" s="3">
        <f>YEAR(SECOP_II___Contratos_Electr_nicos__4[[#This Row],[Fecha de Firma]])</f>
        <v>2019</v>
      </c>
      <c r="R795" s="1" t="s">
        <v>55</v>
      </c>
      <c r="S795" s="1" t="s">
        <v>2693</v>
      </c>
      <c r="T795" s="1" t="s">
        <v>2694</v>
      </c>
      <c r="U795" s="1" t="s">
        <v>43</v>
      </c>
      <c r="V795" s="1" t="s">
        <v>43</v>
      </c>
      <c r="W795">
        <v>19726416</v>
      </c>
      <c r="X795" s="1" t="s">
        <v>2694</v>
      </c>
      <c r="Y795" s="1" t="s">
        <v>44</v>
      </c>
      <c r="Z795" s="1" t="s">
        <v>2693</v>
      </c>
      <c r="AA795" s="1" t="s">
        <v>28</v>
      </c>
    </row>
    <row r="796" spans="1:27" x14ac:dyDescent="0.25">
      <c r="A796" s="1" t="s">
        <v>45</v>
      </c>
      <c r="B796">
        <v>899999061</v>
      </c>
      <c r="C796" s="1" t="s">
        <v>27</v>
      </c>
      <c r="D796" s="1" t="s">
        <v>29</v>
      </c>
      <c r="E796" s="1" t="s">
        <v>30</v>
      </c>
      <c r="F796" s="1" t="s">
        <v>46</v>
      </c>
      <c r="G796" s="1" t="s">
        <v>5095</v>
      </c>
      <c r="H796" s="1" t="s">
        <v>5096</v>
      </c>
      <c r="I796" s="1" t="s">
        <v>5097</v>
      </c>
      <c r="J796" s="1" t="s">
        <v>80</v>
      </c>
      <c r="K796" s="1" t="s">
        <v>4700</v>
      </c>
      <c r="L796" s="1" t="s">
        <v>5098</v>
      </c>
      <c r="M796" s="1" t="s">
        <v>709</v>
      </c>
      <c r="N796" s="1" t="s">
        <v>138</v>
      </c>
      <c r="O796" s="1" t="s">
        <v>709</v>
      </c>
      <c r="P796" s="2">
        <v>43480</v>
      </c>
      <c r="Q796" s="3">
        <f>YEAR(SECOP_II___Contratos_Electr_nicos__4[[#This Row],[Fecha de Firma]])</f>
        <v>2019</v>
      </c>
      <c r="R796" s="1" t="s">
        <v>55</v>
      </c>
      <c r="S796" s="1" t="s">
        <v>5099</v>
      </c>
      <c r="T796" s="1" t="s">
        <v>5100</v>
      </c>
      <c r="U796" s="1" t="s">
        <v>43</v>
      </c>
      <c r="V796" s="1" t="s">
        <v>42</v>
      </c>
      <c r="W796">
        <v>394968496</v>
      </c>
      <c r="X796" s="1" t="s">
        <v>5100</v>
      </c>
      <c r="Y796" s="1" t="s">
        <v>44</v>
      </c>
      <c r="Z796" s="1" t="s">
        <v>5099</v>
      </c>
      <c r="AA796" s="1" t="s">
        <v>28</v>
      </c>
    </row>
    <row r="797" spans="1:27" x14ac:dyDescent="0.25">
      <c r="A797" s="1" t="s">
        <v>45</v>
      </c>
      <c r="B797">
        <v>899999061</v>
      </c>
      <c r="C797" s="1" t="s">
        <v>27</v>
      </c>
      <c r="D797" s="1" t="s">
        <v>29</v>
      </c>
      <c r="E797" s="1" t="s">
        <v>30</v>
      </c>
      <c r="F797" s="1" t="s">
        <v>46</v>
      </c>
      <c r="G797" s="1" t="s">
        <v>5101</v>
      </c>
      <c r="H797" s="1" t="s">
        <v>5102</v>
      </c>
      <c r="I797" s="1" t="s">
        <v>5103</v>
      </c>
      <c r="J797" s="1" t="s">
        <v>35</v>
      </c>
      <c r="K797" s="1" t="s">
        <v>152</v>
      </c>
      <c r="L797" s="1" t="s">
        <v>5104</v>
      </c>
      <c r="M797" s="1" t="s">
        <v>52</v>
      </c>
      <c r="N797" s="1" t="s">
        <v>138</v>
      </c>
      <c r="O797" s="1" t="s">
        <v>139</v>
      </c>
      <c r="P797" s="2">
        <v>43480</v>
      </c>
      <c r="Q797" s="3">
        <f>YEAR(SECOP_II___Contratos_Electr_nicos__4[[#This Row],[Fecha de Firma]])</f>
        <v>2019</v>
      </c>
      <c r="R797" s="1" t="s">
        <v>55</v>
      </c>
      <c r="S797" s="1" t="s">
        <v>5105</v>
      </c>
      <c r="T797" s="1" t="s">
        <v>5106</v>
      </c>
      <c r="U797" s="1" t="s">
        <v>43</v>
      </c>
      <c r="V797" s="1" t="s">
        <v>43</v>
      </c>
      <c r="W797">
        <v>45297696</v>
      </c>
      <c r="X797" s="1" t="s">
        <v>5107</v>
      </c>
      <c r="Y797" s="1" t="s">
        <v>44</v>
      </c>
      <c r="Z797" s="1" t="s">
        <v>5105</v>
      </c>
      <c r="AA797" s="1" t="s">
        <v>28</v>
      </c>
    </row>
    <row r="798" spans="1:27" x14ac:dyDescent="0.25">
      <c r="A798" s="1" t="s">
        <v>45</v>
      </c>
      <c r="B798">
        <v>899999061</v>
      </c>
      <c r="C798" s="1" t="s">
        <v>27</v>
      </c>
      <c r="D798" s="1" t="s">
        <v>29</v>
      </c>
      <c r="E798" s="1" t="s">
        <v>30</v>
      </c>
      <c r="F798" s="1" t="s">
        <v>46</v>
      </c>
      <c r="G798" s="1" t="s">
        <v>5108</v>
      </c>
      <c r="H798" s="1" t="s">
        <v>5109</v>
      </c>
      <c r="I798" s="1" t="s">
        <v>5110</v>
      </c>
      <c r="J798" s="1" t="s">
        <v>35</v>
      </c>
      <c r="K798" s="1" t="s">
        <v>152</v>
      </c>
      <c r="L798" s="1" t="s">
        <v>4907</v>
      </c>
      <c r="M798" s="1" t="s">
        <v>52</v>
      </c>
      <c r="N798" s="1" t="s">
        <v>138</v>
      </c>
      <c r="O798" s="1" t="s">
        <v>139</v>
      </c>
      <c r="P798" s="2">
        <v>43480</v>
      </c>
      <c r="Q798" s="3">
        <f>YEAR(SECOP_II___Contratos_Electr_nicos__4[[#This Row],[Fecha de Firma]])</f>
        <v>2019</v>
      </c>
      <c r="R798" s="1" t="s">
        <v>55</v>
      </c>
      <c r="S798" s="1" t="s">
        <v>5111</v>
      </c>
      <c r="T798" s="1" t="s">
        <v>5112</v>
      </c>
      <c r="U798" s="1" t="s">
        <v>43</v>
      </c>
      <c r="V798" s="1" t="s">
        <v>43</v>
      </c>
      <c r="W798">
        <v>37626312</v>
      </c>
      <c r="X798" s="1" t="s">
        <v>5112</v>
      </c>
      <c r="Y798" s="1" t="s">
        <v>44</v>
      </c>
      <c r="Z798" s="1" t="s">
        <v>5111</v>
      </c>
      <c r="AA798" s="1" t="s">
        <v>28</v>
      </c>
    </row>
    <row r="799" spans="1:27" x14ac:dyDescent="0.25">
      <c r="A799" s="1" t="s">
        <v>45</v>
      </c>
      <c r="B799">
        <v>899999061</v>
      </c>
      <c r="C799" s="1" t="s">
        <v>27</v>
      </c>
      <c r="D799" s="1" t="s">
        <v>29</v>
      </c>
      <c r="E799" s="1" t="s">
        <v>30</v>
      </c>
      <c r="F799" s="1" t="s">
        <v>46</v>
      </c>
      <c r="G799" s="1" t="s">
        <v>5113</v>
      </c>
      <c r="H799" s="1" t="s">
        <v>5114</v>
      </c>
      <c r="I799" s="1" t="s">
        <v>5115</v>
      </c>
      <c r="J799" s="1" t="s">
        <v>35</v>
      </c>
      <c r="K799" s="1" t="s">
        <v>152</v>
      </c>
      <c r="L799" s="1" t="s">
        <v>4907</v>
      </c>
      <c r="M799" s="1" t="s">
        <v>52</v>
      </c>
      <c r="N799" s="1" t="s">
        <v>138</v>
      </c>
      <c r="O799" s="1" t="s">
        <v>139</v>
      </c>
      <c r="P799" s="2">
        <v>43481</v>
      </c>
      <c r="Q799" s="3">
        <f>YEAR(SECOP_II___Contratos_Electr_nicos__4[[#This Row],[Fecha de Firma]])</f>
        <v>2019</v>
      </c>
      <c r="R799" s="1" t="s">
        <v>55</v>
      </c>
      <c r="S799" s="1" t="s">
        <v>5116</v>
      </c>
      <c r="T799" s="1" t="s">
        <v>5117</v>
      </c>
      <c r="U799" s="1" t="s">
        <v>43</v>
      </c>
      <c r="V799" s="1" t="s">
        <v>43</v>
      </c>
      <c r="W799">
        <v>37748080</v>
      </c>
      <c r="X799" s="1" t="s">
        <v>5117</v>
      </c>
      <c r="Y799" s="1" t="s">
        <v>44</v>
      </c>
      <c r="Z799" s="1" t="s">
        <v>5116</v>
      </c>
      <c r="AA799" s="1" t="s">
        <v>28</v>
      </c>
    </row>
    <row r="800" spans="1:27" x14ac:dyDescent="0.25">
      <c r="A800" s="1" t="s">
        <v>45</v>
      </c>
      <c r="B800">
        <v>899999061</v>
      </c>
      <c r="C800" s="1" t="s">
        <v>27</v>
      </c>
      <c r="D800" s="1" t="s">
        <v>29</v>
      </c>
      <c r="E800" s="1" t="s">
        <v>30</v>
      </c>
      <c r="F800" s="1" t="s">
        <v>46</v>
      </c>
      <c r="G800" s="1" t="s">
        <v>5118</v>
      </c>
      <c r="H800" s="1" t="s">
        <v>5119</v>
      </c>
      <c r="I800" s="1" t="s">
        <v>5120</v>
      </c>
      <c r="J800" s="1" t="s">
        <v>35</v>
      </c>
      <c r="K800" s="1" t="s">
        <v>1301</v>
      </c>
      <c r="L800" s="1" t="s">
        <v>5121</v>
      </c>
      <c r="M800" s="1" t="s">
        <v>52</v>
      </c>
      <c r="N800" s="1" t="s">
        <v>138</v>
      </c>
      <c r="O800" s="1" t="s">
        <v>139</v>
      </c>
      <c r="P800" s="2">
        <v>43481</v>
      </c>
      <c r="Q800" s="3">
        <f>YEAR(SECOP_II___Contratos_Electr_nicos__4[[#This Row],[Fecha de Firma]])</f>
        <v>2019</v>
      </c>
      <c r="R800" s="1" t="s">
        <v>55</v>
      </c>
      <c r="S800" s="1" t="s">
        <v>5122</v>
      </c>
      <c r="T800" s="1" t="s">
        <v>5123</v>
      </c>
      <c r="U800" s="1" t="s">
        <v>43</v>
      </c>
      <c r="V800" s="1" t="s">
        <v>43</v>
      </c>
      <c r="W800">
        <v>44567088</v>
      </c>
      <c r="X800" s="1" t="s">
        <v>5123</v>
      </c>
      <c r="Y800" s="1" t="s">
        <v>44</v>
      </c>
      <c r="Z800" s="1" t="s">
        <v>5122</v>
      </c>
      <c r="AA800" s="1" t="s">
        <v>28</v>
      </c>
    </row>
    <row r="801" spans="1:27" x14ac:dyDescent="0.25">
      <c r="A801" s="1" t="s">
        <v>45</v>
      </c>
      <c r="B801">
        <v>899999061</v>
      </c>
      <c r="C801" s="1" t="s">
        <v>27</v>
      </c>
      <c r="D801" s="1" t="s">
        <v>29</v>
      </c>
      <c r="E801" s="1" t="s">
        <v>30</v>
      </c>
      <c r="F801" s="1" t="s">
        <v>46</v>
      </c>
      <c r="G801" s="1" t="s">
        <v>5124</v>
      </c>
      <c r="H801" s="1" t="s">
        <v>5125</v>
      </c>
      <c r="I801" s="1" t="s">
        <v>5126</v>
      </c>
      <c r="J801" s="1" t="s">
        <v>35</v>
      </c>
      <c r="K801" s="1" t="s">
        <v>152</v>
      </c>
      <c r="L801" s="1" t="s">
        <v>5127</v>
      </c>
      <c r="M801" s="1" t="s">
        <v>52</v>
      </c>
      <c r="N801" s="1" t="s">
        <v>138</v>
      </c>
      <c r="O801" s="1" t="s">
        <v>139</v>
      </c>
      <c r="P801" s="2">
        <v>43481</v>
      </c>
      <c r="Q801" s="3">
        <f>YEAR(SECOP_II___Contratos_Electr_nicos__4[[#This Row],[Fecha de Firma]])</f>
        <v>2019</v>
      </c>
      <c r="R801" s="1" t="s">
        <v>55</v>
      </c>
      <c r="S801" s="1" t="s">
        <v>2730</v>
      </c>
      <c r="T801" s="1" t="s">
        <v>2731</v>
      </c>
      <c r="U801" s="1" t="s">
        <v>43</v>
      </c>
      <c r="V801" s="1" t="s">
        <v>43</v>
      </c>
      <c r="W801">
        <v>67727361</v>
      </c>
      <c r="X801" s="1" t="s">
        <v>2731</v>
      </c>
      <c r="Y801" s="1" t="s">
        <v>44</v>
      </c>
      <c r="Z801" s="1" t="s">
        <v>2730</v>
      </c>
      <c r="AA801" s="1" t="s">
        <v>28</v>
      </c>
    </row>
    <row r="802" spans="1:27" x14ac:dyDescent="0.25">
      <c r="A802" s="1" t="s">
        <v>45</v>
      </c>
      <c r="B802">
        <v>899999061</v>
      </c>
      <c r="C802" s="1" t="s">
        <v>27</v>
      </c>
      <c r="D802" s="1" t="s">
        <v>29</v>
      </c>
      <c r="E802" s="1" t="s">
        <v>30</v>
      </c>
      <c r="F802" s="1" t="s">
        <v>46</v>
      </c>
      <c r="G802" s="1" t="s">
        <v>5128</v>
      </c>
      <c r="H802" s="1" t="s">
        <v>5129</v>
      </c>
      <c r="I802" s="1" t="s">
        <v>5130</v>
      </c>
      <c r="J802" s="1" t="s">
        <v>35</v>
      </c>
      <c r="K802" s="1" t="s">
        <v>152</v>
      </c>
      <c r="L802" s="1" t="s">
        <v>5131</v>
      </c>
      <c r="M802" s="1" t="s">
        <v>52</v>
      </c>
      <c r="N802" s="1" t="s">
        <v>138</v>
      </c>
      <c r="O802" s="1" t="s">
        <v>139</v>
      </c>
      <c r="P802" s="2">
        <v>43481</v>
      </c>
      <c r="Q802" s="3">
        <f>YEAR(SECOP_II___Contratos_Electr_nicos__4[[#This Row],[Fecha de Firma]])</f>
        <v>2019</v>
      </c>
      <c r="R802" s="1" t="s">
        <v>55</v>
      </c>
      <c r="S802" s="1" t="s">
        <v>5132</v>
      </c>
      <c r="T802" s="1" t="s">
        <v>5133</v>
      </c>
      <c r="U802" s="1" t="s">
        <v>43</v>
      </c>
      <c r="V802" s="1" t="s">
        <v>43</v>
      </c>
      <c r="W802">
        <v>67727362</v>
      </c>
      <c r="X802" s="1" t="s">
        <v>5133</v>
      </c>
      <c r="Y802" s="1" t="s">
        <v>44</v>
      </c>
      <c r="Z802" s="1" t="s">
        <v>5132</v>
      </c>
      <c r="AA802" s="1" t="s">
        <v>28</v>
      </c>
    </row>
    <row r="803" spans="1:27" x14ac:dyDescent="0.25">
      <c r="A803" s="1" t="s">
        <v>45</v>
      </c>
      <c r="B803">
        <v>899999061</v>
      </c>
      <c r="C803" s="1" t="s">
        <v>27</v>
      </c>
      <c r="D803" s="1" t="s">
        <v>29</v>
      </c>
      <c r="E803" s="1" t="s">
        <v>30</v>
      </c>
      <c r="F803" s="1" t="s">
        <v>46</v>
      </c>
      <c r="G803" s="1" t="s">
        <v>5134</v>
      </c>
      <c r="H803" s="1" t="s">
        <v>5135</v>
      </c>
      <c r="I803" s="1" t="s">
        <v>5136</v>
      </c>
      <c r="J803" s="1" t="s">
        <v>35</v>
      </c>
      <c r="K803" s="1" t="s">
        <v>1133</v>
      </c>
      <c r="L803" s="1" t="s">
        <v>5137</v>
      </c>
      <c r="M803" s="1" t="s">
        <v>52</v>
      </c>
      <c r="N803" s="1" t="s">
        <v>138</v>
      </c>
      <c r="O803" s="1" t="s">
        <v>139</v>
      </c>
      <c r="P803" s="2">
        <v>43481</v>
      </c>
      <c r="Q803" s="3">
        <f>YEAR(SECOP_II___Contratos_Electr_nicos__4[[#This Row],[Fecha de Firma]])</f>
        <v>2019</v>
      </c>
      <c r="R803" s="1" t="s">
        <v>55</v>
      </c>
      <c r="S803" s="1" t="s">
        <v>5138</v>
      </c>
      <c r="T803" s="1" t="s">
        <v>5139</v>
      </c>
      <c r="U803" s="1" t="s">
        <v>43</v>
      </c>
      <c r="V803" s="1" t="s">
        <v>43</v>
      </c>
      <c r="W803">
        <v>115070760</v>
      </c>
      <c r="X803" s="1" t="s">
        <v>5139</v>
      </c>
      <c r="Y803" s="1" t="s">
        <v>44</v>
      </c>
      <c r="Z803" s="1" t="s">
        <v>5138</v>
      </c>
      <c r="AA803" s="1" t="s">
        <v>28</v>
      </c>
    </row>
    <row r="804" spans="1:27" x14ac:dyDescent="0.25">
      <c r="A804" s="1" t="s">
        <v>45</v>
      </c>
      <c r="B804">
        <v>899999061</v>
      </c>
      <c r="C804" s="1" t="s">
        <v>27</v>
      </c>
      <c r="D804" s="1" t="s">
        <v>29</v>
      </c>
      <c r="E804" s="1" t="s">
        <v>30</v>
      </c>
      <c r="F804" s="1" t="s">
        <v>46</v>
      </c>
      <c r="G804" s="1" t="s">
        <v>5140</v>
      </c>
      <c r="H804" s="1" t="s">
        <v>5141</v>
      </c>
      <c r="I804" s="1" t="s">
        <v>5142</v>
      </c>
      <c r="J804" s="1" t="s">
        <v>35</v>
      </c>
      <c r="K804" s="1" t="s">
        <v>152</v>
      </c>
      <c r="L804" s="1" t="s">
        <v>5143</v>
      </c>
      <c r="M804" s="1" t="s">
        <v>52</v>
      </c>
      <c r="N804" s="1" t="s">
        <v>138</v>
      </c>
      <c r="O804" s="1" t="s">
        <v>139</v>
      </c>
      <c r="P804" s="2">
        <v>43481</v>
      </c>
      <c r="Q804" s="3">
        <f>YEAR(SECOP_II___Contratos_Electr_nicos__4[[#This Row],[Fecha de Firma]])</f>
        <v>2019</v>
      </c>
      <c r="R804" s="1" t="s">
        <v>55</v>
      </c>
      <c r="S804" s="1" t="s">
        <v>5144</v>
      </c>
      <c r="T804" s="1" t="s">
        <v>5145</v>
      </c>
      <c r="U804" s="1" t="s">
        <v>43</v>
      </c>
      <c r="V804" s="1" t="s">
        <v>43</v>
      </c>
      <c r="W804">
        <v>74278480</v>
      </c>
      <c r="X804" s="1" t="s">
        <v>5145</v>
      </c>
      <c r="Y804" s="1" t="s">
        <v>44</v>
      </c>
      <c r="Z804" s="1" t="s">
        <v>5144</v>
      </c>
      <c r="AA804" s="1" t="s">
        <v>28</v>
      </c>
    </row>
    <row r="805" spans="1:27" x14ac:dyDescent="0.25">
      <c r="A805" s="1" t="s">
        <v>45</v>
      </c>
      <c r="B805">
        <v>899999061</v>
      </c>
      <c r="C805" s="1" t="s">
        <v>27</v>
      </c>
      <c r="D805" s="1" t="s">
        <v>29</v>
      </c>
      <c r="E805" s="1" t="s">
        <v>30</v>
      </c>
      <c r="F805" s="1" t="s">
        <v>46</v>
      </c>
      <c r="G805" s="1" t="s">
        <v>5146</v>
      </c>
      <c r="H805" s="1" t="s">
        <v>5147</v>
      </c>
      <c r="I805" s="1" t="s">
        <v>5148</v>
      </c>
      <c r="J805" s="1" t="s">
        <v>35</v>
      </c>
      <c r="K805" s="1" t="s">
        <v>1301</v>
      </c>
      <c r="L805" s="1" t="s">
        <v>5149</v>
      </c>
      <c r="M805" s="1" t="s">
        <v>52</v>
      </c>
      <c r="N805" s="1" t="s">
        <v>138</v>
      </c>
      <c r="O805" s="1" t="s">
        <v>139</v>
      </c>
      <c r="P805" s="2">
        <v>43481</v>
      </c>
      <c r="Q805" s="3">
        <f>YEAR(SECOP_II___Contratos_Electr_nicos__4[[#This Row],[Fecha de Firma]])</f>
        <v>2019</v>
      </c>
      <c r="R805" s="1" t="s">
        <v>55</v>
      </c>
      <c r="S805" s="1" t="s">
        <v>5150</v>
      </c>
      <c r="T805" s="1" t="s">
        <v>5151</v>
      </c>
      <c r="U805" s="1" t="s">
        <v>43</v>
      </c>
      <c r="V805" s="1" t="s">
        <v>43</v>
      </c>
      <c r="W805">
        <v>30101050</v>
      </c>
      <c r="X805" s="1" t="s">
        <v>5151</v>
      </c>
      <c r="Y805" s="1" t="s">
        <v>44</v>
      </c>
      <c r="Z805" s="1" t="s">
        <v>5150</v>
      </c>
      <c r="AA805" s="1" t="s">
        <v>28</v>
      </c>
    </row>
    <row r="806" spans="1:27" x14ac:dyDescent="0.25">
      <c r="A806" s="1" t="s">
        <v>45</v>
      </c>
      <c r="B806">
        <v>899999061</v>
      </c>
      <c r="C806" s="1" t="s">
        <v>27</v>
      </c>
      <c r="D806" s="1" t="s">
        <v>29</v>
      </c>
      <c r="E806" s="1" t="s">
        <v>30</v>
      </c>
      <c r="F806" s="1" t="s">
        <v>46</v>
      </c>
      <c r="G806" s="1" t="s">
        <v>5152</v>
      </c>
      <c r="H806" s="1" t="s">
        <v>5153</v>
      </c>
      <c r="I806" s="1" t="s">
        <v>5154</v>
      </c>
      <c r="J806" s="1" t="s">
        <v>35</v>
      </c>
      <c r="K806" s="1" t="s">
        <v>1029</v>
      </c>
      <c r="L806" s="1" t="s">
        <v>5155</v>
      </c>
      <c r="M806" s="1" t="s">
        <v>52</v>
      </c>
      <c r="N806" s="1" t="s">
        <v>138</v>
      </c>
      <c r="O806" s="1" t="s">
        <v>139</v>
      </c>
      <c r="P806" s="2">
        <v>43481</v>
      </c>
      <c r="Q806" s="3">
        <f>YEAR(SECOP_II___Contratos_Electr_nicos__4[[#This Row],[Fecha de Firma]])</f>
        <v>2019</v>
      </c>
      <c r="R806" s="1" t="s">
        <v>55</v>
      </c>
      <c r="S806" s="1" t="s">
        <v>5156</v>
      </c>
      <c r="T806" s="1" t="s">
        <v>5157</v>
      </c>
      <c r="U806" s="1" t="s">
        <v>43</v>
      </c>
      <c r="V806" s="1" t="s">
        <v>43</v>
      </c>
      <c r="W806">
        <v>66850632</v>
      </c>
      <c r="X806" s="1" t="s">
        <v>5157</v>
      </c>
      <c r="Y806" s="1" t="s">
        <v>44</v>
      </c>
      <c r="Z806" s="1" t="s">
        <v>5156</v>
      </c>
      <c r="AA806" s="1" t="s">
        <v>28</v>
      </c>
    </row>
    <row r="807" spans="1:27" x14ac:dyDescent="0.25">
      <c r="A807" s="1" t="s">
        <v>45</v>
      </c>
      <c r="B807">
        <v>899999061</v>
      </c>
      <c r="C807" s="1" t="s">
        <v>27</v>
      </c>
      <c r="D807" s="1" t="s">
        <v>29</v>
      </c>
      <c r="E807" s="1" t="s">
        <v>30</v>
      </c>
      <c r="F807" s="1" t="s">
        <v>46</v>
      </c>
      <c r="G807" s="1" t="s">
        <v>5158</v>
      </c>
      <c r="H807" s="1" t="s">
        <v>5159</v>
      </c>
      <c r="I807" s="1" t="s">
        <v>5160</v>
      </c>
      <c r="J807" s="1" t="s">
        <v>35</v>
      </c>
      <c r="K807" s="1" t="s">
        <v>176</v>
      </c>
      <c r="L807" s="1" t="s">
        <v>5161</v>
      </c>
      <c r="M807" s="1" t="s">
        <v>52</v>
      </c>
      <c r="N807" s="1" t="s">
        <v>138</v>
      </c>
      <c r="O807" s="1" t="s">
        <v>139</v>
      </c>
      <c r="P807" s="2">
        <v>43481</v>
      </c>
      <c r="Q807" s="3">
        <f>YEAR(SECOP_II___Contratos_Electr_nicos__4[[#This Row],[Fecha de Firma]])</f>
        <v>2019</v>
      </c>
      <c r="R807" s="1" t="s">
        <v>55</v>
      </c>
      <c r="S807" s="1" t="s">
        <v>5162</v>
      </c>
      <c r="T807" s="1" t="s">
        <v>5163</v>
      </c>
      <c r="U807" s="1" t="s">
        <v>43</v>
      </c>
      <c r="V807" s="1" t="s">
        <v>43</v>
      </c>
      <c r="W807">
        <v>51142560</v>
      </c>
      <c r="X807" s="1" t="s">
        <v>5163</v>
      </c>
      <c r="Y807" s="1" t="s">
        <v>44</v>
      </c>
      <c r="Z807" s="1" t="s">
        <v>5162</v>
      </c>
      <c r="AA807" s="1" t="s">
        <v>28</v>
      </c>
    </row>
    <row r="808" spans="1:27" x14ac:dyDescent="0.25">
      <c r="A808" s="1" t="s">
        <v>45</v>
      </c>
      <c r="B808">
        <v>899999061</v>
      </c>
      <c r="C808" s="1" t="s">
        <v>27</v>
      </c>
      <c r="D808" s="1" t="s">
        <v>29</v>
      </c>
      <c r="E808" s="1" t="s">
        <v>30</v>
      </c>
      <c r="F808" s="1" t="s">
        <v>46</v>
      </c>
      <c r="G808" s="1" t="s">
        <v>5164</v>
      </c>
      <c r="H808" s="1" t="s">
        <v>5165</v>
      </c>
      <c r="I808" s="1" t="s">
        <v>5166</v>
      </c>
      <c r="J808" s="1" t="s">
        <v>35</v>
      </c>
      <c r="K808" s="1" t="s">
        <v>1133</v>
      </c>
      <c r="L808" s="1" t="s">
        <v>5167</v>
      </c>
      <c r="M808" s="1" t="s">
        <v>52</v>
      </c>
      <c r="N808" s="1" t="s">
        <v>138</v>
      </c>
      <c r="O808" s="1" t="s">
        <v>139</v>
      </c>
      <c r="P808" s="2">
        <v>43481</v>
      </c>
      <c r="Q808" s="3">
        <f>YEAR(SECOP_II___Contratos_Electr_nicos__4[[#This Row],[Fecha de Firma]])</f>
        <v>2019</v>
      </c>
      <c r="R808" s="1" t="s">
        <v>55</v>
      </c>
      <c r="S808" s="1" t="s">
        <v>5168</v>
      </c>
      <c r="T808" s="1" t="s">
        <v>5169</v>
      </c>
      <c r="U808" s="1" t="s">
        <v>43</v>
      </c>
      <c r="V808" s="1" t="s">
        <v>43</v>
      </c>
      <c r="W808">
        <v>53699688</v>
      </c>
      <c r="X808" s="1" t="s">
        <v>5170</v>
      </c>
      <c r="Y808" s="1" t="s">
        <v>44</v>
      </c>
      <c r="Z808" s="1" t="s">
        <v>5168</v>
      </c>
      <c r="AA808" s="1" t="s">
        <v>28</v>
      </c>
    </row>
    <row r="809" spans="1:27" x14ac:dyDescent="0.25">
      <c r="A809" s="1" t="s">
        <v>45</v>
      </c>
      <c r="B809">
        <v>899999061</v>
      </c>
      <c r="C809" s="1" t="s">
        <v>27</v>
      </c>
      <c r="D809" s="1" t="s">
        <v>29</v>
      </c>
      <c r="E809" s="1" t="s">
        <v>30</v>
      </c>
      <c r="F809" s="1" t="s">
        <v>46</v>
      </c>
      <c r="G809" s="1" t="s">
        <v>5171</v>
      </c>
      <c r="H809" s="1" t="s">
        <v>5172</v>
      </c>
      <c r="I809" s="1" t="s">
        <v>5173</v>
      </c>
      <c r="J809" s="1" t="s">
        <v>35</v>
      </c>
      <c r="K809" s="1" t="s">
        <v>1301</v>
      </c>
      <c r="L809" s="1" t="s">
        <v>5174</v>
      </c>
      <c r="M809" s="1" t="s">
        <v>52</v>
      </c>
      <c r="N809" s="1" t="s">
        <v>138</v>
      </c>
      <c r="O809" s="1" t="s">
        <v>139</v>
      </c>
      <c r="P809" s="2">
        <v>43481</v>
      </c>
      <c r="Q809" s="3">
        <f>YEAR(SECOP_II___Contratos_Electr_nicos__4[[#This Row],[Fecha de Firma]])</f>
        <v>2019</v>
      </c>
      <c r="R809" s="1" t="s">
        <v>55</v>
      </c>
      <c r="S809" s="1" t="s">
        <v>1725</v>
      </c>
      <c r="T809" s="1" t="s">
        <v>1726</v>
      </c>
      <c r="U809" s="1" t="s">
        <v>43</v>
      </c>
      <c r="V809" s="1" t="s">
        <v>43</v>
      </c>
      <c r="W809">
        <v>47343398</v>
      </c>
      <c r="X809" s="1" t="s">
        <v>1726</v>
      </c>
      <c r="Y809" s="1" t="s">
        <v>44</v>
      </c>
      <c r="Z809" s="1" t="s">
        <v>1725</v>
      </c>
      <c r="AA809" s="1" t="s">
        <v>28</v>
      </c>
    </row>
    <row r="810" spans="1:27" x14ac:dyDescent="0.25">
      <c r="A810" s="1" t="s">
        <v>45</v>
      </c>
      <c r="B810">
        <v>899999061</v>
      </c>
      <c r="C810" s="1" t="s">
        <v>27</v>
      </c>
      <c r="D810" s="1" t="s">
        <v>29</v>
      </c>
      <c r="E810" s="1" t="s">
        <v>30</v>
      </c>
      <c r="F810" s="1" t="s">
        <v>46</v>
      </c>
      <c r="G810" s="1" t="s">
        <v>5175</v>
      </c>
      <c r="H810" s="1" t="s">
        <v>5176</v>
      </c>
      <c r="I810" s="1" t="s">
        <v>5177</v>
      </c>
      <c r="J810" s="1" t="s">
        <v>35</v>
      </c>
      <c r="K810" s="1" t="s">
        <v>152</v>
      </c>
      <c r="L810" s="1" t="s">
        <v>5178</v>
      </c>
      <c r="M810" s="1" t="s">
        <v>52</v>
      </c>
      <c r="N810" s="1" t="s">
        <v>138</v>
      </c>
      <c r="O810" s="1" t="s">
        <v>139</v>
      </c>
      <c r="P810" s="2">
        <v>43481</v>
      </c>
      <c r="Q810" s="3">
        <f>YEAR(SECOP_II___Contratos_Electr_nicos__4[[#This Row],[Fecha de Firma]])</f>
        <v>2019</v>
      </c>
      <c r="R810" s="1" t="s">
        <v>55</v>
      </c>
      <c r="S810" s="1" t="s">
        <v>5179</v>
      </c>
      <c r="T810" s="1" t="s">
        <v>5180</v>
      </c>
      <c r="U810" s="1" t="s">
        <v>43</v>
      </c>
      <c r="V810" s="1" t="s">
        <v>43</v>
      </c>
      <c r="W810">
        <v>67727362</v>
      </c>
      <c r="X810" s="1" t="s">
        <v>5180</v>
      </c>
      <c r="Y810" s="1" t="s">
        <v>44</v>
      </c>
      <c r="Z810" s="1" t="s">
        <v>5179</v>
      </c>
      <c r="AA810" s="1" t="s">
        <v>28</v>
      </c>
    </row>
    <row r="811" spans="1:27" x14ac:dyDescent="0.25">
      <c r="A811" s="1" t="s">
        <v>45</v>
      </c>
      <c r="B811">
        <v>899999061</v>
      </c>
      <c r="C811" s="1" t="s">
        <v>27</v>
      </c>
      <c r="D811" s="1" t="s">
        <v>29</v>
      </c>
      <c r="E811" s="1" t="s">
        <v>30</v>
      </c>
      <c r="F811" s="1" t="s">
        <v>46</v>
      </c>
      <c r="G811" s="1" t="s">
        <v>5181</v>
      </c>
      <c r="H811" s="1" t="s">
        <v>5182</v>
      </c>
      <c r="I811" s="1" t="s">
        <v>5183</v>
      </c>
      <c r="J811" s="1" t="s">
        <v>35</v>
      </c>
      <c r="K811" s="1" t="s">
        <v>152</v>
      </c>
      <c r="L811" s="1" t="s">
        <v>5184</v>
      </c>
      <c r="M811" s="1" t="s">
        <v>52</v>
      </c>
      <c r="N811" s="1" t="s">
        <v>138</v>
      </c>
      <c r="O811" s="1" t="s">
        <v>139</v>
      </c>
      <c r="P811" s="2">
        <v>43481</v>
      </c>
      <c r="Q811" s="3">
        <f>YEAR(SECOP_II___Contratos_Electr_nicos__4[[#This Row],[Fecha de Firma]])</f>
        <v>2019</v>
      </c>
      <c r="R811" s="1" t="s">
        <v>55</v>
      </c>
      <c r="S811" s="1" t="s">
        <v>5185</v>
      </c>
      <c r="T811" s="1" t="s">
        <v>5186</v>
      </c>
      <c r="U811" s="1" t="s">
        <v>43</v>
      </c>
      <c r="V811" s="1" t="s">
        <v>43</v>
      </c>
      <c r="W811">
        <v>21918240</v>
      </c>
      <c r="X811" s="1" t="s">
        <v>5186</v>
      </c>
      <c r="Y811" s="1" t="s">
        <v>44</v>
      </c>
      <c r="Z811" s="1" t="s">
        <v>5185</v>
      </c>
      <c r="AA811" s="1" t="s">
        <v>28</v>
      </c>
    </row>
    <row r="812" spans="1:27" x14ac:dyDescent="0.25">
      <c r="A812" s="1" t="s">
        <v>45</v>
      </c>
      <c r="B812">
        <v>899999061</v>
      </c>
      <c r="C812" s="1" t="s">
        <v>27</v>
      </c>
      <c r="D812" s="1" t="s">
        <v>29</v>
      </c>
      <c r="E812" s="1" t="s">
        <v>30</v>
      </c>
      <c r="F812" s="1" t="s">
        <v>46</v>
      </c>
      <c r="G812" s="1" t="s">
        <v>5187</v>
      </c>
      <c r="H812" s="1" t="s">
        <v>5188</v>
      </c>
      <c r="I812" s="1" t="s">
        <v>5189</v>
      </c>
      <c r="J812" s="1" t="s">
        <v>35</v>
      </c>
      <c r="K812" s="1" t="s">
        <v>152</v>
      </c>
      <c r="L812" s="1" t="s">
        <v>5190</v>
      </c>
      <c r="M812" s="1" t="s">
        <v>52</v>
      </c>
      <c r="N812" s="1" t="s">
        <v>138</v>
      </c>
      <c r="O812" s="1" t="s">
        <v>139</v>
      </c>
      <c r="P812" s="2">
        <v>43481</v>
      </c>
      <c r="Q812" s="3">
        <f>YEAR(SECOP_II___Contratos_Electr_nicos__4[[#This Row],[Fecha de Firma]])</f>
        <v>2019</v>
      </c>
      <c r="R812" s="1" t="s">
        <v>55</v>
      </c>
      <c r="S812" s="1" t="s">
        <v>2632</v>
      </c>
      <c r="T812" s="1" t="s">
        <v>2633</v>
      </c>
      <c r="U812" s="1" t="s">
        <v>43</v>
      </c>
      <c r="V812" s="1" t="s">
        <v>43</v>
      </c>
      <c r="W812">
        <v>67727361</v>
      </c>
      <c r="X812" s="1" t="s">
        <v>2633</v>
      </c>
      <c r="Y812" s="1" t="s">
        <v>44</v>
      </c>
      <c r="Z812" s="1" t="s">
        <v>2632</v>
      </c>
      <c r="AA812" s="1" t="s">
        <v>28</v>
      </c>
    </row>
    <row r="813" spans="1:27" x14ac:dyDescent="0.25">
      <c r="A813" s="1" t="s">
        <v>45</v>
      </c>
      <c r="B813">
        <v>899999061</v>
      </c>
      <c r="C813" s="1" t="s">
        <v>27</v>
      </c>
      <c r="D813" s="1" t="s">
        <v>29</v>
      </c>
      <c r="E813" s="1" t="s">
        <v>30</v>
      </c>
      <c r="F813" s="1" t="s">
        <v>46</v>
      </c>
      <c r="G813" s="1" t="s">
        <v>5191</v>
      </c>
      <c r="H813" s="1" t="s">
        <v>5192</v>
      </c>
      <c r="I813" s="1" t="s">
        <v>5193</v>
      </c>
      <c r="J813" s="1" t="s">
        <v>35</v>
      </c>
      <c r="K813" s="1" t="s">
        <v>152</v>
      </c>
      <c r="L813" s="1" t="s">
        <v>5194</v>
      </c>
      <c r="M813" s="1" t="s">
        <v>52</v>
      </c>
      <c r="N813" s="1" t="s">
        <v>138</v>
      </c>
      <c r="O813" s="1" t="s">
        <v>139</v>
      </c>
      <c r="P813" s="2">
        <v>43481</v>
      </c>
      <c r="Q813" s="3">
        <f>YEAR(SECOP_II___Contratos_Electr_nicos__4[[#This Row],[Fecha de Firma]])</f>
        <v>2019</v>
      </c>
      <c r="R813" s="1" t="s">
        <v>55</v>
      </c>
      <c r="S813" s="1" t="s">
        <v>4712</v>
      </c>
      <c r="T813" s="1" t="s">
        <v>4713</v>
      </c>
      <c r="U813" s="1" t="s">
        <v>43</v>
      </c>
      <c r="V813" s="1" t="s">
        <v>43</v>
      </c>
      <c r="W813">
        <v>45151574</v>
      </c>
      <c r="X813" s="1" t="s">
        <v>4713</v>
      </c>
      <c r="Y813" s="1" t="s">
        <v>44</v>
      </c>
      <c r="Z813" s="1" t="s">
        <v>4712</v>
      </c>
      <c r="AA813" s="1" t="s">
        <v>28</v>
      </c>
    </row>
    <row r="814" spans="1:27" x14ac:dyDescent="0.25">
      <c r="A814" s="1" t="s">
        <v>45</v>
      </c>
      <c r="B814">
        <v>899999061</v>
      </c>
      <c r="C814" s="1" t="s">
        <v>27</v>
      </c>
      <c r="D814" s="1" t="s">
        <v>29</v>
      </c>
      <c r="E814" s="1" t="s">
        <v>30</v>
      </c>
      <c r="F814" s="1" t="s">
        <v>46</v>
      </c>
      <c r="G814" s="1" t="s">
        <v>5195</v>
      </c>
      <c r="H814" s="1" t="s">
        <v>5196</v>
      </c>
      <c r="I814" s="1" t="s">
        <v>5197</v>
      </c>
      <c r="J814" s="1" t="s">
        <v>35</v>
      </c>
      <c r="K814" s="1" t="s">
        <v>152</v>
      </c>
      <c r="L814" s="1" t="s">
        <v>5198</v>
      </c>
      <c r="M814" s="1" t="s">
        <v>52</v>
      </c>
      <c r="N814" s="1" t="s">
        <v>138</v>
      </c>
      <c r="O814" s="1" t="s">
        <v>139</v>
      </c>
      <c r="P814" s="2">
        <v>43481</v>
      </c>
      <c r="Q814" s="3">
        <f>YEAR(SECOP_II___Contratos_Electr_nicos__4[[#This Row],[Fecha de Firma]])</f>
        <v>2019</v>
      </c>
      <c r="R814" s="1" t="s">
        <v>55</v>
      </c>
      <c r="S814" s="1" t="s">
        <v>5199</v>
      </c>
      <c r="T814" s="1" t="s">
        <v>5200</v>
      </c>
      <c r="U814" s="1" t="s">
        <v>43</v>
      </c>
      <c r="V814" s="1" t="s">
        <v>43</v>
      </c>
      <c r="W814">
        <v>97828411</v>
      </c>
      <c r="X814" s="1" t="s">
        <v>5200</v>
      </c>
      <c r="Y814" s="1" t="s">
        <v>44</v>
      </c>
      <c r="Z814" s="1" t="s">
        <v>5199</v>
      </c>
      <c r="AA814" s="1" t="s">
        <v>28</v>
      </c>
    </row>
    <row r="815" spans="1:27" x14ac:dyDescent="0.25">
      <c r="A815" s="1" t="s">
        <v>45</v>
      </c>
      <c r="B815">
        <v>899999061</v>
      </c>
      <c r="C815" s="1" t="s">
        <v>27</v>
      </c>
      <c r="D815" s="1" t="s">
        <v>29</v>
      </c>
      <c r="E815" s="1" t="s">
        <v>30</v>
      </c>
      <c r="F815" s="1" t="s">
        <v>46</v>
      </c>
      <c r="G815" s="1" t="s">
        <v>5201</v>
      </c>
      <c r="H815" s="1" t="s">
        <v>5202</v>
      </c>
      <c r="I815" s="1" t="s">
        <v>5203</v>
      </c>
      <c r="J815" s="1" t="s">
        <v>35</v>
      </c>
      <c r="K815" s="1" t="s">
        <v>152</v>
      </c>
      <c r="L815" s="1" t="s">
        <v>5204</v>
      </c>
      <c r="M815" s="1" t="s">
        <v>52</v>
      </c>
      <c r="N815" s="1" t="s">
        <v>138</v>
      </c>
      <c r="O815" s="1" t="s">
        <v>139</v>
      </c>
      <c r="P815" s="2">
        <v>43481</v>
      </c>
      <c r="Q815" s="3">
        <f>YEAR(SECOP_II___Contratos_Electr_nicos__4[[#This Row],[Fecha de Firma]])</f>
        <v>2019</v>
      </c>
      <c r="R815" s="1" t="s">
        <v>55</v>
      </c>
      <c r="S815" s="1" t="s">
        <v>1263</v>
      </c>
      <c r="T815" s="1" t="s">
        <v>1264</v>
      </c>
      <c r="U815" s="1" t="s">
        <v>43</v>
      </c>
      <c r="V815" s="1" t="s">
        <v>43</v>
      </c>
      <c r="W815">
        <v>82777886</v>
      </c>
      <c r="X815" s="1" t="s">
        <v>1264</v>
      </c>
      <c r="Y815" s="1" t="s">
        <v>44</v>
      </c>
      <c r="Z815" s="1" t="s">
        <v>1263</v>
      </c>
      <c r="AA815" s="1" t="s">
        <v>28</v>
      </c>
    </row>
    <row r="816" spans="1:27" x14ac:dyDescent="0.25">
      <c r="A816" s="1" t="s">
        <v>45</v>
      </c>
      <c r="B816">
        <v>899999061</v>
      </c>
      <c r="C816" s="1" t="s">
        <v>27</v>
      </c>
      <c r="D816" s="1" t="s">
        <v>29</v>
      </c>
      <c r="E816" s="1" t="s">
        <v>30</v>
      </c>
      <c r="F816" s="1" t="s">
        <v>46</v>
      </c>
      <c r="G816" s="1" t="s">
        <v>5205</v>
      </c>
      <c r="H816" s="1" t="s">
        <v>5206</v>
      </c>
      <c r="I816" s="1" t="s">
        <v>5207</v>
      </c>
      <c r="J816" s="1" t="s">
        <v>35</v>
      </c>
      <c r="K816" s="1" t="s">
        <v>152</v>
      </c>
      <c r="L816" s="1" t="s">
        <v>5208</v>
      </c>
      <c r="M816" s="1" t="s">
        <v>52</v>
      </c>
      <c r="N816" s="1" t="s">
        <v>138</v>
      </c>
      <c r="O816" s="1" t="s">
        <v>139</v>
      </c>
      <c r="P816" s="2">
        <v>43481</v>
      </c>
      <c r="Q816" s="3">
        <f>YEAR(SECOP_II___Contratos_Electr_nicos__4[[#This Row],[Fecha de Firma]])</f>
        <v>2019</v>
      </c>
      <c r="R816" s="1" t="s">
        <v>55</v>
      </c>
      <c r="S816" s="1" t="s">
        <v>5209</v>
      </c>
      <c r="T816" s="1" t="s">
        <v>5210</v>
      </c>
      <c r="U816" s="1" t="s">
        <v>43</v>
      </c>
      <c r="V816" s="1" t="s">
        <v>42</v>
      </c>
      <c r="W816">
        <v>60202099</v>
      </c>
      <c r="X816" s="1" t="s">
        <v>5211</v>
      </c>
      <c r="Y816" s="1" t="s">
        <v>44</v>
      </c>
      <c r="Z816" s="1" t="s">
        <v>5209</v>
      </c>
      <c r="AA816" s="1" t="s">
        <v>28</v>
      </c>
    </row>
    <row r="817" spans="1:27" x14ac:dyDescent="0.25">
      <c r="A817" s="1" t="s">
        <v>45</v>
      </c>
      <c r="B817">
        <v>899999061</v>
      </c>
      <c r="C817" s="1" t="s">
        <v>27</v>
      </c>
      <c r="D817" s="1" t="s">
        <v>29</v>
      </c>
      <c r="E817" s="1" t="s">
        <v>30</v>
      </c>
      <c r="F817" s="1" t="s">
        <v>46</v>
      </c>
      <c r="G817" s="1" t="s">
        <v>5212</v>
      </c>
      <c r="H817" s="1" t="s">
        <v>5213</v>
      </c>
      <c r="I817" s="1" t="s">
        <v>5214</v>
      </c>
      <c r="J817" s="1" t="s">
        <v>35</v>
      </c>
      <c r="K817" s="1" t="s">
        <v>152</v>
      </c>
      <c r="L817" s="1" t="s">
        <v>5215</v>
      </c>
      <c r="M817" s="1" t="s">
        <v>52</v>
      </c>
      <c r="N817" s="1" t="s">
        <v>138</v>
      </c>
      <c r="O817" s="1" t="s">
        <v>139</v>
      </c>
      <c r="P817" s="2">
        <v>43481</v>
      </c>
      <c r="Q817" s="3">
        <f>YEAR(SECOP_II___Contratos_Electr_nicos__4[[#This Row],[Fecha de Firma]])</f>
        <v>2019</v>
      </c>
      <c r="R817" s="1" t="s">
        <v>55</v>
      </c>
      <c r="S817" s="1" t="s">
        <v>2620</v>
      </c>
      <c r="T817" s="1" t="s">
        <v>2621</v>
      </c>
      <c r="U817" s="1" t="s">
        <v>43</v>
      </c>
      <c r="V817" s="1" t="s">
        <v>43</v>
      </c>
      <c r="W817">
        <v>52506362</v>
      </c>
      <c r="X817" s="1" t="s">
        <v>2621</v>
      </c>
      <c r="Y817" s="1" t="s">
        <v>44</v>
      </c>
      <c r="Z817" s="1" t="s">
        <v>2620</v>
      </c>
      <c r="AA817" s="1" t="s">
        <v>28</v>
      </c>
    </row>
    <row r="818" spans="1:27" x14ac:dyDescent="0.25">
      <c r="A818" s="1" t="s">
        <v>45</v>
      </c>
      <c r="B818">
        <v>899999061</v>
      </c>
      <c r="C818" s="1" t="s">
        <v>27</v>
      </c>
      <c r="D818" s="1" t="s">
        <v>29</v>
      </c>
      <c r="E818" s="1" t="s">
        <v>30</v>
      </c>
      <c r="F818" s="1" t="s">
        <v>46</v>
      </c>
      <c r="G818" s="1" t="s">
        <v>5216</v>
      </c>
      <c r="H818" s="1" t="s">
        <v>5217</v>
      </c>
      <c r="I818" s="1" t="s">
        <v>5218</v>
      </c>
      <c r="J818" s="1" t="s">
        <v>35</v>
      </c>
      <c r="K818" s="1" t="s">
        <v>1301</v>
      </c>
      <c r="L818" s="1" t="s">
        <v>5219</v>
      </c>
      <c r="M818" s="1" t="s">
        <v>52</v>
      </c>
      <c r="N818" s="1" t="s">
        <v>138</v>
      </c>
      <c r="O818" s="1" t="s">
        <v>139</v>
      </c>
      <c r="P818" s="2">
        <v>43481</v>
      </c>
      <c r="Q818" s="3">
        <f>YEAR(SECOP_II___Contratos_Electr_nicos__4[[#This Row],[Fecha de Firma]])</f>
        <v>2019</v>
      </c>
      <c r="R818" s="1" t="s">
        <v>55</v>
      </c>
      <c r="S818" s="1" t="s">
        <v>1303</v>
      </c>
      <c r="T818" s="1" t="s">
        <v>1304</v>
      </c>
      <c r="U818" s="1" t="s">
        <v>43</v>
      </c>
      <c r="V818" s="1" t="s">
        <v>43</v>
      </c>
      <c r="W818">
        <v>30101050</v>
      </c>
      <c r="X818" s="1" t="s">
        <v>1304</v>
      </c>
      <c r="Y818" s="1" t="s">
        <v>44</v>
      </c>
      <c r="Z818" s="1" t="s">
        <v>1303</v>
      </c>
      <c r="AA818" s="1" t="s">
        <v>28</v>
      </c>
    </row>
    <row r="819" spans="1:27" x14ac:dyDescent="0.25">
      <c r="A819" s="1" t="s">
        <v>45</v>
      </c>
      <c r="B819">
        <v>899999061</v>
      </c>
      <c r="C819" s="1" t="s">
        <v>27</v>
      </c>
      <c r="D819" s="1" t="s">
        <v>29</v>
      </c>
      <c r="E819" s="1" t="s">
        <v>30</v>
      </c>
      <c r="F819" s="1" t="s">
        <v>46</v>
      </c>
      <c r="G819" s="1" t="s">
        <v>5220</v>
      </c>
      <c r="H819" s="1" t="s">
        <v>5221</v>
      </c>
      <c r="I819" s="1" t="s">
        <v>5222</v>
      </c>
      <c r="J819" s="1" t="s">
        <v>49</v>
      </c>
      <c r="K819" s="1" t="s">
        <v>1147</v>
      </c>
      <c r="L819" s="1" t="s">
        <v>5223</v>
      </c>
      <c r="M819" s="1" t="s">
        <v>52</v>
      </c>
      <c r="N819" s="1" t="s">
        <v>138</v>
      </c>
      <c r="O819" s="1" t="s">
        <v>139</v>
      </c>
      <c r="P819" s="2">
        <v>43481</v>
      </c>
      <c r="Q819" s="3">
        <f>YEAR(SECOP_II___Contratos_Electr_nicos__4[[#This Row],[Fecha de Firma]])</f>
        <v>2019</v>
      </c>
      <c r="R819" s="1" t="s">
        <v>55</v>
      </c>
      <c r="S819" s="1" t="s">
        <v>5224</v>
      </c>
      <c r="T819" s="1" t="s">
        <v>5225</v>
      </c>
      <c r="U819" s="1" t="s">
        <v>43</v>
      </c>
      <c r="V819" s="1" t="s">
        <v>43</v>
      </c>
      <c r="W819">
        <v>30685536</v>
      </c>
      <c r="X819" s="1" t="s">
        <v>5226</v>
      </c>
      <c r="Y819" s="1" t="s">
        <v>44</v>
      </c>
      <c r="Z819" s="1" t="s">
        <v>5224</v>
      </c>
      <c r="AA819" s="1" t="s">
        <v>28</v>
      </c>
    </row>
    <row r="820" spans="1:27" x14ac:dyDescent="0.25">
      <c r="A820" s="1" t="s">
        <v>45</v>
      </c>
      <c r="B820">
        <v>899999061</v>
      </c>
      <c r="C820" s="1" t="s">
        <v>27</v>
      </c>
      <c r="D820" s="1" t="s">
        <v>29</v>
      </c>
      <c r="E820" s="1" t="s">
        <v>30</v>
      </c>
      <c r="F820" s="1" t="s">
        <v>46</v>
      </c>
      <c r="G820" s="1" t="s">
        <v>5227</v>
      </c>
      <c r="H820" s="1" t="s">
        <v>5228</v>
      </c>
      <c r="I820" s="1" t="s">
        <v>5229</v>
      </c>
      <c r="J820" s="1" t="s">
        <v>35</v>
      </c>
      <c r="K820" s="1" t="s">
        <v>1388</v>
      </c>
      <c r="L820" s="1" t="s">
        <v>5074</v>
      </c>
      <c r="M820" s="1" t="s">
        <v>52</v>
      </c>
      <c r="N820" s="1" t="s">
        <v>138</v>
      </c>
      <c r="O820" s="1" t="s">
        <v>139</v>
      </c>
      <c r="P820" s="2">
        <v>43481</v>
      </c>
      <c r="Q820" s="3">
        <f>YEAR(SECOP_II___Contratos_Electr_nicos__4[[#This Row],[Fecha de Firma]])</f>
        <v>2019</v>
      </c>
      <c r="R820" s="1" t="s">
        <v>55</v>
      </c>
      <c r="S820" s="1" t="s">
        <v>5230</v>
      </c>
      <c r="T820" s="1" t="s">
        <v>5231</v>
      </c>
      <c r="U820" s="1" t="s">
        <v>43</v>
      </c>
      <c r="V820" s="1" t="s">
        <v>43</v>
      </c>
      <c r="W820">
        <v>45151574</v>
      </c>
      <c r="X820" s="1" t="s">
        <v>5231</v>
      </c>
      <c r="Y820" s="1" t="s">
        <v>44</v>
      </c>
      <c r="Z820" s="1" t="s">
        <v>5230</v>
      </c>
      <c r="AA820" s="1" t="s">
        <v>28</v>
      </c>
    </row>
    <row r="821" spans="1:27" x14ac:dyDescent="0.25">
      <c r="A821" s="1" t="s">
        <v>45</v>
      </c>
      <c r="B821">
        <v>899999061</v>
      </c>
      <c r="C821" s="1" t="s">
        <v>27</v>
      </c>
      <c r="D821" s="1" t="s">
        <v>29</v>
      </c>
      <c r="E821" s="1" t="s">
        <v>30</v>
      </c>
      <c r="F821" s="1" t="s">
        <v>46</v>
      </c>
      <c r="G821" s="1" t="s">
        <v>5232</v>
      </c>
      <c r="H821" s="1" t="s">
        <v>5233</v>
      </c>
      <c r="I821" s="1" t="s">
        <v>5234</v>
      </c>
      <c r="J821" s="1" t="s">
        <v>80</v>
      </c>
      <c r="K821" s="1" t="s">
        <v>152</v>
      </c>
      <c r="L821" s="1" t="s">
        <v>5235</v>
      </c>
      <c r="M821" s="1" t="s">
        <v>52</v>
      </c>
      <c r="N821" s="1" t="s">
        <v>138</v>
      </c>
      <c r="O821" s="1" t="s">
        <v>139</v>
      </c>
      <c r="P821" s="2">
        <v>43481</v>
      </c>
      <c r="Q821" s="3">
        <f>YEAR(SECOP_II___Contratos_Electr_nicos__4[[#This Row],[Fecha de Firma]])</f>
        <v>2019</v>
      </c>
      <c r="R821" s="1" t="s">
        <v>55</v>
      </c>
      <c r="S821" s="1" t="s">
        <v>5236</v>
      </c>
      <c r="T821" s="1" t="s">
        <v>5237</v>
      </c>
      <c r="U821" s="1" t="s">
        <v>43</v>
      </c>
      <c r="V821" s="1" t="s">
        <v>43</v>
      </c>
      <c r="W821">
        <v>15342768</v>
      </c>
      <c r="X821" s="1" t="s">
        <v>5237</v>
      </c>
      <c r="Y821" s="1" t="s">
        <v>44</v>
      </c>
      <c r="Z821" s="1" t="s">
        <v>5236</v>
      </c>
      <c r="AA821" s="1" t="s">
        <v>28</v>
      </c>
    </row>
    <row r="822" spans="1:27" x14ac:dyDescent="0.25">
      <c r="A822" s="1" t="s">
        <v>45</v>
      </c>
      <c r="B822">
        <v>899999061</v>
      </c>
      <c r="C822" s="1" t="s">
        <v>27</v>
      </c>
      <c r="D822" s="1" t="s">
        <v>29</v>
      </c>
      <c r="E822" s="1" t="s">
        <v>30</v>
      </c>
      <c r="F822" s="1" t="s">
        <v>46</v>
      </c>
      <c r="G822" s="1" t="s">
        <v>5238</v>
      </c>
      <c r="H822" s="1" t="s">
        <v>5239</v>
      </c>
      <c r="I822" s="1" t="s">
        <v>5240</v>
      </c>
      <c r="J822" s="1" t="s">
        <v>35</v>
      </c>
      <c r="K822" s="1" t="s">
        <v>1029</v>
      </c>
      <c r="L822" s="1" t="s">
        <v>5241</v>
      </c>
      <c r="M822" s="1" t="s">
        <v>52</v>
      </c>
      <c r="N822" s="1" t="s">
        <v>138</v>
      </c>
      <c r="O822" s="1" t="s">
        <v>139</v>
      </c>
      <c r="P822" s="2">
        <v>43481</v>
      </c>
      <c r="Q822" s="3">
        <f>YEAR(SECOP_II___Contratos_Electr_nicos__4[[#This Row],[Fecha de Firma]])</f>
        <v>2019</v>
      </c>
      <c r="R822" s="1" t="s">
        <v>55</v>
      </c>
      <c r="S822" s="1" t="s">
        <v>5242</v>
      </c>
      <c r="T822" s="1" t="s">
        <v>5243</v>
      </c>
      <c r="U822" s="1" t="s">
        <v>43</v>
      </c>
      <c r="V822" s="1" t="s">
        <v>43</v>
      </c>
      <c r="W822">
        <v>112878936</v>
      </c>
      <c r="X822" s="1" t="s">
        <v>5243</v>
      </c>
      <c r="Y822" s="1" t="s">
        <v>44</v>
      </c>
      <c r="Z822" s="1" t="s">
        <v>5242</v>
      </c>
      <c r="AA822" s="1" t="s">
        <v>28</v>
      </c>
    </row>
    <row r="823" spans="1:27" x14ac:dyDescent="0.25">
      <c r="A823" s="1" t="s">
        <v>45</v>
      </c>
      <c r="B823">
        <v>899999061</v>
      </c>
      <c r="C823" s="1" t="s">
        <v>27</v>
      </c>
      <c r="D823" s="1" t="s">
        <v>29</v>
      </c>
      <c r="E823" s="1" t="s">
        <v>30</v>
      </c>
      <c r="F823" s="1" t="s">
        <v>46</v>
      </c>
      <c r="G823" s="1" t="s">
        <v>5244</v>
      </c>
      <c r="H823" s="1" t="s">
        <v>5245</v>
      </c>
      <c r="I823" s="1" t="s">
        <v>5246</v>
      </c>
      <c r="J823" s="1" t="s">
        <v>35</v>
      </c>
      <c r="K823" s="1" t="s">
        <v>1364</v>
      </c>
      <c r="L823" s="1" t="s">
        <v>5247</v>
      </c>
      <c r="M823" s="1" t="s">
        <v>52</v>
      </c>
      <c r="N823" s="1" t="s">
        <v>138</v>
      </c>
      <c r="O823" s="1" t="s">
        <v>139</v>
      </c>
      <c r="P823" s="2">
        <v>43481</v>
      </c>
      <c r="Q823" s="3">
        <f>YEAR(SECOP_II___Contratos_Electr_nicos__4[[#This Row],[Fecha de Firma]])</f>
        <v>2019</v>
      </c>
      <c r="R823" s="1" t="s">
        <v>55</v>
      </c>
      <c r="S823" s="1" t="s">
        <v>5248</v>
      </c>
      <c r="T823" s="1" t="s">
        <v>5249</v>
      </c>
      <c r="U823" s="1" t="s">
        <v>43</v>
      </c>
      <c r="V823" s="1" t="s">
        <v>43</v>
      </c>
      <c r="W823">
        <v>93212749</v>
      </c>
      <c r="X823" s="1" t="s">
        <v>5249</v>
      </c>
      <c r="Y823" s="1" t="s">
        <v>44</v>
      </c>
      <c r="Z823" s="1" t="s">
        <v>5248</v>
      </c>
      <c r="AA823" s="1" t="s">
        <v>28</v>
      </c>
    </row>
    <row r="824" spans="1:27" x14ac:dyDescent="0.25">
      <c r="A824" s="1" t="s">
        <v>45</v>
      </c>
      <c r="B824">
        <v>899999061</v>
      </c>
      <c r="C824" s="1" t="s">
        <v>27</v>
      </c>
      <c r="D824" s="1" t="s">
        <v>29</v>
      </c>
      <c r="E824" s="1" t="s">
        <v>30</v>
      </c>
      <c r="F824" s="1" t="s">
        <v>46</v>
      </c>
      <c r="G824" s="1" t="s">
        <v>5250</v>
      </c>
      <c r="H824" s="1" t="s">
        <v>5251</v>
      </c>
      <c r="I824" s="1" t="s">
        <v>5252</v>
      </c>
      <c r="J824" s="1" t="s">
        <v>35</v>
      </c>
      <c r="K824" s="1" t="s">
        <v>1301</v>
      </c>
      <c r="L824" s="1" t="s">
        <v>5253</v>
      </c>
      <c r="M824" s="1" t="s">
        <v>52</v>
      </c>
      <c r="N824" s="1" t="s">
        <v>138</v>
      </c>
      <c r="O824" s="1" t="s">
        <v>139</v>
      </c>
      <c r="P824" s="2">
        <v>43481</v>
      </c>
      <c r="Q824" s="3">
        <f>YEAR(SECOP_II___Contratos_Electr_nicos__4[[#This Row],[Fecha de Firma]])</f>
        <v>2019</v>
      </c>
      <c r="R824" s="1" t="s">
        <v>55</v>
      </c>
      <c r="S824" s="1" t="s">
        <v>1902</v>
      </c>
      <c r="T824" s="1" t="s">
        <v>1903</v>
      </c>
      <c r="U824" s="1" t="s">
        <v>43</v>
      </c>
      <c r="V824" s="1" t="s">
        <v>43</v>
      </c>
      <c r="W824">
        <v>15050525</v>
      </c>
      <c r="X824" s="1" t="s">
        <v>1903</v>
      </c>
      <c r="Y824" s="1" t="s">
        <v>44</v>
      </c>
      <c r="Z824" s="1" t="s">
        <v>1902</v>
      </c>
      <c r="AA824" s="1" t="s">
        <v>28</v>
      </c>
    </row>
    <row r="825" spans="1:27" x14ac:dyDescent="0.25">
      <c r="A825" s="1" t="s">
        <v>45</v>
      </c>
      <c r="B825">
        <v>899999061</v>
      </c>
      <c r="C825" s="1" t="s">
        <v>27</v>
      </c>
      <c r="D825" s="1" t="s">
        <v>29</v>
      </c>
      <c r="E825" s="1" t="s">
        <v>30</v>
      </c>
      <c r="F825" s="1" t="s">
        <v>46</v>
      </c>
      <c r="G825" s="1" t="s">
        <v>5254</v>
      </c>
      <c r="H825" s="1" t="s">
        <v>5255</v>
      </c>
      <c r="I825" s="1" t="s">
        <v>5256</v>
      </c>
      <c r="J825" s="1" t="s">
        <v>35</v>
      </c>
      <c r="K825" s="1" t="s">
        <v>1301</v>
      </c>
      <c r="L825" s="1" t="s">
        <v>5257</v>
      </c>
      <c r="M825" s="1" t="s">
        <v>52</v>
      </c>
      <c r="N825" s="1" t="s">
        <v>138</v>
      </c>
      <c r="O825" s="1" t="s">
        <v>139</v>
      </c>
      <c r="P825" s="2">
        <v>43481</v>
      </c>
      <c r="Q825" s="3">
        <f>YEAR(SECOP_II___Contratos_Electr_nicos__4[[#This Row],[Fecha de Firma]])</f>
        <v>2019</v>
      </c>
      <c r="R825" s="1" t="s">
        <v>55</v>
      </c>
      <c r="S825" s="1" t="s">
        <v>5258</v>
      </c>
      <c r="T825" s="1" t="s">
        <v>5259</v>
      </c>
      <c r="U825" s="1" t="s">
        <v>43</v>
      </c>
      <c r="V825" s="1" t="s">
        <v>43</v>
      </c>
      <c r="W825">
        <v>30101050</v>
      </c>
      <c r="X825" s="1" t="s">
        <v>5259</v>
      </c>
      <c r="Y825" s="1" t="s">
        <v>44</v>
      </c>
      <c r="Z825" s="1" t="s">
        <v>5258</v>
      </c>
      <c r="AA825" s="1" t="s">
        <v>28</v>
      </c>
    </row>
    <row r="826" spans="1:27" x14ac:dyDescent="0.25">
      <c r="A826" s="1" t="s">
        <v>45</v>
      </c>
      <c r="B826">
        <v>899999061</v>
      </c>
      <c r="C826" s="1" t="s">
        <v>27</v>
      </c>
      <c r="D826" s="1" t="s">
        <v>29</v>
      </c>
      <c r="E826" s="1" t="s">
        <v>30</v>
      </c>
      <c r="F826" s="1" t="s">
        <v>46</v>
      </c>
      <c r="G826" s="1" t="s">
        <v>5260</v>
      </c>
      <c r="H826" s="1" t="s">
        <v>5261</v>
      </c>
      <c r="I826" s="1" t="s">
        <v>5262</v>
      </c>
      <c r="J826" s="1" t="s">
        <v>35</v>
      </c>
      <c r="K826" s="1" t="s">
        <v>1301</v>
      </c>
      <c r="L826" s="1" t="s">
        <v>5263</v>
      </c>
      <c r="M826" s="1" t="s">
        <v>52</v>
      </c>
      <c r="N826" s="1" t="s">
        <v>138</v>
      </c>
      <c r="O826" s="1" t="s">
        <v>139</v>
      </c>
      <c r="P826" s="2">
        <v>43481</v>
      </c>
      <c r="Q826" s="3">
        <f>YEAR(SECOP_II___Contratos_Electr_nicos__4[[#This Row],[Fecha de Firma]])</f>
        <v>2019</v>
      </c>
      <c r="R826" s="1" t="s">
        <v>55</v>
      </c>
      <c r="S826" s="1" t="s">
        <v>1940</v>
      </c>
      <c r="T826" s="1" t="s">
        <v>1941</v>
      </c>
      <c r="U826" s="1" t="s">
        <v>43</v>
      </c>
      <c r="V826" s="1" t="s">
        <v>43</v>
      </c>
      <c r="W826">
        <v>30003635</v>
      </c>
      <c r="X826" s="1" t="s">
        <v>1942</v>
      </c>
      <c r="Y826" s="1" t="s">
        <v>44</v>
      </c>
      <c r="Z826" s="1" t="s">
        <v>1940</v>
      </c>
      <c r="AA826" s="1" t="s">
        <v>28</v>
      </c>
    </row>
    <row r="827" spans="1:27" x14ac:dyDescent="0.25">
      <c r="A827" s="1" t="s">
        <v>45</v>
      </c>
      <c r="B827">
        <v>899999061</v>
      </c>
      <c r="C827" s="1" t="s">
        <v>27</v>
      </c>
      <c r="D827" s="1" t="s">
        <v>29</v>
      </c>
      <c r="E827" s="1" t="s">
        <v>30</v>
      </c>
      <c r="F827" s="1" t="s">
        <v>46</v>
      </c>
      <c r="G827" s="1" t="s">
        <v>5264</v>
      </c>
      <c r="H827" s="1" t="s">
        <v>5265</v>
      </c>
      <c r="I827" s="1" t="s">
        <v>5266</v>
      </c>
      <c r="J827" s="1" t="s">
        <v>80</v>
      </c>
      <c r="K827" s="1" t="s">
        <v>2315</v>
      </c>
      <c r="L827" s="1" t="s">
        <v>5267</v>
      </c>
      <c r="M827" s="1" t="s">
        <v>52</v>
      </c>
      <c r="N827" s="1" t="s">
        <v>138</v>
      </c>
      <c r="O827" s="1" t="s">
        <v>139</v>
      </c>
      <c r="P827" s="2">
        <v>43481</v>
      </c>
      <c r="Q827" s="3">
        <f>YEAR(SECOP_II___Contratos_Electr_nicos__4[[#This Row],[Fecha de Firma]])</f>
        <v>2019</v>
      </c>
      <c r="R827" s="1" t="s">
        <v>55</v>
      </c>
      <c r="S827" s="1" t="s">
        <v>3007</v>
      </c>
      <c r="T827" s="1" t="s">
        <v>3008</v>
      </c>
      <c r="U827" s="1" t="s">
        <v>43</v>
      </c>
      <c r="V827" s="1" t="s">
        <v>43</v>
      </c>
      <c r="W827">
        <v>97828411</v>
      </c>
      <c r="X827" s="1" t="s">
        <v>3008</v>
      </c>
      <c r="Y827" s="1" t="s">
        <v>44</v>
      </c>
      <c r="Z827" s="1" t="s">
        <v>3007</v>
      </c>
      <c r="AA827" s="1" t="s">
        <v>28</v>
      </c>
    </row>
    <row r="828" spans="1:27" x14ac:dyDescent="0.25">
      <c r="A828" s="1" t="s">
        <v>45</v>
      </c>
      <c r="B828">
        <v>899999061</v>
      </c>
      <c r="C828" s="1" t="s">
        <v>27</v>
      </c>
      <c r="D828" s="1" t="s">
        <v>29</v>
      </c>
      <c r="E828" s="1" t="s">
        <v>30</v>
      </c>
      <c r="F828" s="1" t="s">
        <v>46</v>
      </c>
      <c r="G828" s="1" t="s">
        <v>5268</v>
      </c>
      <c r="H828" s="1" t="s">
        <v>5269</v>
      </c>
      <c r="I828" s="1" t="s">
        <v>5270</v>
      </c>
      <c r="J828" s="1" t="s">
        <v>35</v>
      </c>
      <c r="K828" s="1" t="s">
        <v>4812</v>
      </c>
      <c r="L828" s="1" t="s">
        <v>5271</v>
      </c>
      <c r="M828" s="1" t="s">
        <v>52</v>
      </c>
      <c r="N828" s="1" t="s">
        <v>138</v>
      </c>
      <c r="O828" s="1" t="s">
        <v>139</v>
      </c>
      <c r="P828" s="2">
        <v>43481</v>
      </c>
      <c r="Q828" s="3">
        <f>YEAR(SECOP_II___Contratos_Electr_nicos__4[[#This Row],[Fecha de Firma]])</f>
        <v>2019</v>
      </c>
      <c r="R828" s="1" t="s">
        <v>55</v>
      </c>
      <c r="S828" s="1" t="s">
        <v>5272</v>
      </c>
      <c r="T828" s="1" t="s">
        <v>5273</v>
      </c>
      <c r="U828" s="1" t="s">
        <v>43</v>
      </c>
      <c r="V828" s="1" t="s">
        <v>43</v>
      </c>
      <c r="W828">
        <v>25571280</v>
      </c>
      <c r="X828" s="1" t="s">
        <v>5273</v>
      </c>
      <c r="Y828" s="1" t="s">
        <v>44</v>
      </c>
      <c r="Z828" s="1" t="s">
        <v>5272</v>
      </c>
      <c r="AA828" s="1" t="s">
        <v>28</v>
      </c>
    </row>
    <row r="829" spans="1:27" x14ac:dyDescent="0.25">
      <c r="A829" s="1" t="s">
        <v>45</v>
      </c>
      <c r="B829">
        <v>899999061</v>
      </c>
      <c r="C829" s="1" t="s">
        <v>27</v>
      </c>
      <c r="D829" s="1" t="s">
        <v>29</v>
      </c>
      <c r="E829" s="1" t="s">
        <v>30</v>
      </c>
      <c r="F829" s="1" t="s">
        <v>46</v>
      </c>
      <c r="G829" s="1" t="s">
        <v>5274</v>
      </c>
      <c r="H829" s="1" t="s">
        <v>5275</v>
      </c>
      <c r="I829" s="1" t="s">
        <v>5276</v>
      </c>
      <c r="J829" s="1" t="s">
        <v>35</v>
      </c>
      <c r="K829" s="1" t="s">
        <v>152</v>
      </c>
      <c r="L829" s="1" t="s">
        <v>5277</v>
      </c>
      <c r="M829" s="1" t="s">
        <v>52</v>
      </c>
      <c r="N829" s="1" t="s">
        <v>138</v>
      </c>
      <c r="O829" s="1" t="s">
        <v>139</v>
      </c>
      <c r="P829" s="2">
        <v>43481</v>
      </c>
      <c r="Q829" s="3">
        <f>YEAR(SECOP_II___Contratos_Electr_nicos__4[[#This Row],[Fecha de Firma]])</f>
        <v>2019</v>
      </c>
      <c r="R829" s="1" t="s">
        <v>55</v>
      </c>
      <c r="S829" s="1" t="s">
        <v>2822</v>
      </c>
      <c r="T829" s="1" t="s">
        <v>2823</v>
      </c>
      <c r="U829" s="1" t="s">
        <v>43</v>
      </c>
      <c r="V829" s="1" t="s">
        <v>43</v>
      </c>
      <c r="W829">
        <v>88841933</v>
      </c>
      <c r="X829" s="1" t="s">
        <v>2824</v>
      </c>
      <c r="Y829" s="1" t="s">
        <v>44</v>
      </c>
      <c r="Z829" s="1" t="s">
        <v>2822</v>
      </c>
      <c r="AA829" s="1" t="s">
        <v>28</v>
      </c>
    </row>
    <row r="830" spans="1:27" x14ac:dyDescent="0.25">
      <c r="A830" s="1" t="s">
        <v>45</v>
      </c>
      <c r="B830">
        <v>899999061</v>
      </c>
      <c r="C830" s="1" t="s">
        <v>27</v>
      </c>
      <c r="D830" s="1" t="s">
        <v>29</v>
      </c>
      <c r="E830" s="1" t="s">
        <v>30</v>
      </c>
      <c r="F830" s="1" t="s">
        <v>46</v>
      </c>
      <c r="G830" s="1" t="s">
        <v>5278</v>
      </c>
      <c r="H830" s="1" t="s">
        <v>5279</v>
      </c>
      <c r="I830" s="1" t="s">
        <v>5280</v>
      </c>
      <c r="J830" s="1" t="s">
        <v>35</v>
      </c>
      <c r="K830" s="1" t="s">
        <v>152</v>
      </c>
      <c r="L830" s="1" t="s">
        <v>5281</v>
      </c>
      <c r="M830" s="1" t="s">
        <v>52</v>
      </c>
      <c r="N830" s="1" t="s">
        <v>138</v>
      </c>
      <c r="O830" s="1" t="s">
        <v>139</v>
      </c>
      <c r="P830" s="2">
        <v>43481</v>
      </c>
      <c r="Q830" s="3">
        <f>YEAR(SECOP_II___Contratos_Electr_nicos__4[[#This Row],[Fecha de Firma]])</f>
        <v>2019</v>
      </c>
      <c r="R830" s="1" t="s">
        <v>55</v>
      </c>
      <c r="S830" s="1" t="s">
        <v>5282</v>
      </c>
      <c r="T830" s="1" t="s">
        <v>5283</v>
      </c>
      <c r="U830" s="1" t="s">
        <v>43</v>
      </c>
      <c r="V830" s="1" t="s">
        <v>43</v>
      </c>
      <c r="W830">
        <v>82509997</v>
      </c>
      <c r="X830" s="1" t="s">
        <v>5283</v>
      </c>
      <c r="Y830" s="1" t="s">
        <v>44</v>
      </c>
      <c r="Z830" s="1" t="s">
        <v>5282</v>
      </c>
      <c r="AA830" s="1" t="s">
        <v>28</v>
      </c>
    </row>
    <row r="831" spans="1:27" x14ac:dyDescent="0.25">
      <c r="A831" s="1" t="s">
        <v>45</v>
      </c>
      <c r="B831">
        <v>899999061</v>
      </c>
      <c r="C831" s="1" t="s">
        <v>27</v>
      </c>
      <c r="D831" s="1" t="s">
        <v>29</v>
      </c>
      <c r="E831" s="1" t="s">
        <v>30</v>
      </c>
      <c r="F831" s="1" t="s">
        <v>46</v>
      </c>
      <c r="G831" s="1" t="s">
        <v>5284</v>
      </c>
      <c r="H831" s="1" t="s">
        <v>5285</v>
      </c>
      <c r="I831" s="1" t="s">
        <v>5286</v>
      </c>
      <c r="J831" s="1" t="s">
        <v>35</v>
      </c>
      <c r="K831" s="1" t="s">
        <v>1029</v>
      </c>
      <c r="L831" s="1" t="s">
        <v>5287</v>
      </c>
      <c r="M831" s="1" t="s">
        <v>52</v>
      </c>
      <c r="N831" s="1" t="s">
        <v>138</v>
      </c>
      <c r="O831" s="1" t="s">
        <v>139</v>
      </c>
      <c r="P831" s="2">
        <v>43481</v>
      </c>
      <c r="Q831" s="3">
        <f>YEAR(SECOP_II___Contratos_Electr_nicos__4[[#This Row],[Fecha de Firma]])</f>
        <v>2019</v>
      </c>
      <c r="R831" s="1" t="s">
        <v>55</v>
      </c>
      <c r="S831" s="1" t="s">
        <v>5288</v>
      </c>
      <c r="T831" s="1" t="s">
        <v>5289</v>
      </c>
      <c r="U831" s="1" t="s">
        <v>43</v>
      </c>
      <c r="V831" s="1" t="s">
        <v>42</v>
      </c>
      <c r="W831">
        <v>30685536</v>
      </c>
      <c r="X831" s="1" t="s">
        <v>5289</v>
      </c>
      <c r="Y831" s="1" t="s">
        <v>44</v>
      </c>
      <c r="Z831" s="1" t="s">
        <v>5288</v>
      </c>
      <c r="AA831" s="1" t="s">
        <v>28</v>
      </c>
    </row>
    <row r="832" spans="1:27" x14ac:dyDescent="0.25">
      <c r="A832" s="1" t="s">
        <v>45</v>
      </c>
      <c r="B832">
        <v>899999061</v>
      </c>
      <c r="C832" s="1" t="s">
        <v>27</v>
      </c>
      <c r="D832" s="1" t="s">
        <v>29</v>
      </c>
      <c r="E832" s="1" t="s">
        <v>30</v>
      </c>
      <c r="F832" s="1" t="s">
        <v>46</v>
      </c>
      <c r="G832" s="1" t="s">
        <v>5290</v>
      </c>
      <c r="H832" s="1" t="s">
        <v>5291</v>
      </c>
      <c r="I832" s="1" t="s">
        <v>5292</v>
      </c>
      <c r="J832" s="1" t="s">
        <v>35</v>
      </c>
      <c r="K832" s="1" t="s">
        <v>996</v>
      </c>
      <c r="L832" s="1" t="s">
        <v>5293</v>
      </c>
      <c r="M832" s="1" t="s">
        <v>52</v>
      </c>
      <c r="N832" s="1" t="s">
        <v>138</v>
      </c>
      <c r="O832" s="1" t="s">
        <v>139</v>
      </c>
      <c r="P832" s="2">
        <v>43482</v>
      </c>
      <c r="Q832" s="3">
        <f>YEAR(SECOP_II___Contratos_Electr_nicos__4[[#This Row],[Fecha de Firma]])</f>
        <v>2019</v>
      </c>
      <c r="R832" s="1" t="s">
        <v>55</v>
      </c>
      <c r="S832" s="1" t="s">
        <v>3191</v>
      </c>
      <c r="T832" s="1" t="s">
        <v>3192</v>
      </c>
      <c r="U832" s="1" t="s">
        <v>43</v>
      </c>
      <c r="V832" s="1" t="s">
        <v>43</v>
      </c>
      <c r="W832">
        <v>53699688</v>
      </c>
      <c r="X832" s="1" t="s">
        <v>3192</v>
      </c>
      <c r="Y832" s="1" t="s">
        <v>44</v>
      </c>
      <c r="Z832" s="1" t="s">
        <v>3191</v>
      </c>
      <c r="AA832" s="1" t="s">
        <v>28</v>
      </c>
    </row>
    <row r="833" spans="1:27" x14ac:dyDescent="0.25">
      <c r="A833" s="1" t="s">
        <v>45</v>
      </c>
      <c r="B833">
        <v>899999061</v>
      </c>
      <c r="C833" s="1" t="s">
        <v>27</v>
      </c>
      <c r="D833" s="1" t="s">
        <v>29</v>
      </c>
      <c r="E833" s="1" t="s">
        <v>30</v>
      </c>
      <c r="F833" s="1" t="s">
        <v>46</v>
      </c>
      <c r="G833" s="1" t="s">
        <v>5294</v>
      </c>
      <c r="H833" s="1" t="s">
        <v>5295</v>
      </c>
      <c r="I833" s="1" t="s">
        <v>5296</v>
      </c>
      <c r="J833" s="1" t="s">
        <v>35</v>
      </c>
      <c r="K833" s="1" t="s">
        <v>723</v>
      </c>
      <c r="L833" s="1" t="s">
        <v>5297</v>
      </c>
      <c r="M833" s="1" t="s">
        <v>52</v>
      </c>
      <c r="N833" s="1" t="s">
        <v>138</v>
      </c>
      <c r="O833" s="1" t="s">
        <v>139</v>
      </c>
      <c r="P833" s="2">
        <v>43482</v>
      </c>
      <c r="Q833" s="3">
        <f>YEAR(SECOP_II___Contratos_Electr_nicos__4[[#This Row],[Fecha de Firma]])</f>
        <v>2019</v>
      </c>
      <c r="R833" s="1" t="s">
        <v>55</v>
      </c>
      <c r="S833" s="1" t="s">
        <v>5298</v>
      </c>
      <c r="T833" s="1" t="s">
        <v>5299</v>
      </c>
      <c r="U833" s="1" t="s">
        <v>43</v>
      </c>
      <c r="V833" s="1" t="s">
        <v>43</v>
      </c>
      <c r="W833">
        <v>66631450</v>
      </c>
      <c r="X833" s="1" t="s">
        <v>5300</v>
      </c>
      <c r="Y833" s="1" t="s">
        <v>44</v>
      </c>
      <c r="Z833" s="1" t="s">
        <v>5298</v>
      </c>
      <c r="AA833" s="1" t="s">
        <v>28</v>
      </c>
    </row>
    <row r="834" spans="1:27" x14ac:dyDescent="0.25">
      <c r="A834" s="1" t="s">
        <v>45</v>
      </c>
      <c r="B834">
        <v>899999061</v>
      </c>
      <c r="C834" s="1" t="s">
        <v>27</v>
      </c>
      <c r="D834" s="1" t="s">
        <v>29</v>
      </c>
      <c r="E834" s="1" t="s">
        <v>30</v>
      </c>
      <c r="F834" s="1" t="s">
        <v>46</v>
      </c>
      <c r="G834" s="1" t="s">
        <v>5301</v>
      </c>
      <c r="H834" s="1" t="s">
        <v>5302</v>
      </c>
      <c r="I834" s="1" t="s">
        <v>5303</v>
      </c>
      <c r="J834" s="1" t="s">
        <v>35</v>
      </c>
      <c r="K834" s="1" t="s">
        <v>152</v>
      </c>
      <c r="L834" s="1" t="s">
        <v>5304</v>
      </c>
      <c r="M834" s="1" t="s">
        <v>52</v>
      </c>
      <c r="N834" s="1" t="s">
        <v>138</v>
      </c>
      <c r="O834" s="1" t="s">
        <v>139</v>
      </c>
      <c r="P834" s="2">
        <v>43482</v>
      </c>
      <c r="Q834" s="3">
        <f>YEAR(SECOP_II___Contratos_Electr_nicos__4[[#This Row],[Fecha de Firma]])</f>
        <v>2019</v>
      </c>
      <c r="R834" s="1" t="s">
        <v>55</v>
      </c>
      <c r="S834" s="1" t="s">
        <v>5305</v>
      </c>
      <c r="T834" s="1" t="s">
        <v>5306</v>
      </c>
      <c r="U834" s="1" t="s">
        <v>43</v>
      </c>
      <c r="V834" s="1" t="s">
        <v>43</v>
      </c>
      <c r="W834">
        <v>52506362</v>
      </c>
      <c r="X834" s="1" t="s">
        <v>5306</v>
      </c>
      <c r="Y834" s="1" t="s">
        <v>44</v>
      </c>
      <c r="Z834" s="1" t="s">
        <v>5305</v>
      </c>
      <c r="AA834" s="1" t="s">
        <v>28</v>
      </c>
    </row>
    <row r="835" spans="1:27" x14ac:dyDescent="0.25">
      <c r="A835" s="1" t="s">
        <v>45</v>
      </c>
      <c r="B835">
        <v>899999061</v>
      </c>
      <c r="C835" s="1" t="s">
        <v>27</v>
      </c>
      <c r="D835" s="1" t="s">
        <v>29</v>
      </c>
      <c r="E835" s="1" t="s">
        <v>30</v>
      </c>
      <c r="F835" s="1" t="s">
        <v>46</v>
      </c>
      <c r="G835" s="1" t="s">
        <v>5307</v>
      </c>
      <c r="H835" s="1" t="s">
        <v>5308</v>
      </c>
      <c r="I835" s="1" t="s">
        <v>5309</v>
      </c>
      <c r="J835" s="1" t="s">
        <v>80</v>
      </c>
      <c r="K835" s="1" t="s">
        <v>152</v>
      </c>
      <c r="L835" s="1" t="s">
        <v>5310</v>
      </c>
      <c r="M835" s="1" t="s">
        <v>52</v>
      </c>
      <c r="N835" s="1" t="s">
        <v>138</v>
      </c>
      <c r="O835" s="1" t="s">
        <v>139</v>
      </c>
      <c r="P835" s="2">
        <v>43482</v>
      </c>
      <c r="Q835" s="3">
        <f>YEAR(SECOP_II___Contratos_Electr_nicos__4[[#This Row],[Fecha de Firma]])</f>
        <v>2019</v>
      </c>
      <c r="R835" s="1" t="s">
        <v>55</v>
      </c>
      <c r="S835" s="1" t="s">
        <v>2789</v>
      </c>
      <c r="T835" s="1" t="s">
        <v>2790</v>
      </c>
      <c r="U835" s="1" t="s">
        <v>43</v>
      </c>
      <c r="V835" s="1" t="s">
        <v>43</v>
      </c>
      <c r="W835">
        <v>51142560</v>
      </c>
      <c r="X835" s="1" t="s">
        <v>2790</v>
      </c>
      <c r="Y835" s="1" t="s">
        <v>44</v>
      </c>
      <c r="Z835" s="1" t="s">
        <v>2789</v>
      </c>
      <c r="AA835" s="1" t="s">
        <v>28</v>
      </c>
    </row>
    <row r="836" spans="1:27" x14ac:dyDescent="0.25">
      <c r="A836" s="1" t="s">
        <v>45</v>
      </c>
      <c r="B836">
        <v>899999061</v>
      </c>
      <c r="C836" s="1" t="s">
        <v>27</v>
      </c>
      <c r="D836" s="1" t="s">
        <v>29</v>
      </c>
      <c r="E836" s="1" t="s">
        <v>30</v>
      </c>
      <c r="F836" s="1" t="s">
        <v>46</v>
      </c>
      <c r="G836" s="1" t="s">
        <v>5311</v>
      </c>
      <c r="H836" s="1" t="s">
        <v>5312</v>
      </c>
      <c r="I836" s="1" t="s">
        <v>5313</v>
      </c>
      <c r="J836" s="1" t="s">
        <v>49</v>
      </c>
      <c r="K836" s="1" t="s">
        <v>152</v>
      </c>
      <c r="L836" s="1" t="s">
        <v>5314</v>
      </c>
      <c r="M836" s="1" t="s">
        <v>52</v>
      </c>
      <c r="N836" s="1" t="s">
        <v>138</v>
      </c>
      <c r="O836" s="1" t="s">
        <v>139</v>
      </c>
      <c r="P836" s="2">
        <v>43482</v>
      </c>
      <c r="Q836" s="3">
        <f>YEAR(SECOP_II___Contratos_Electr_nicos__4[[#This Row],[Fecha de Firma]])</f>
        <v>2019</v>
      </c>
      <c r="R836" s="1" t="s">
        <v>55</v>
      </c>
      <c r="S836" s="1" t="s">
        <v>5315</v>
      </c>
      <c r="T836" s="1" t="s">
        <v>5316</v>
      </c>
      <c r="U836" s="1" t="s">
        <v>43</v>
      </c>
      <c r="V836" s="1" t="s">
        <v>43</v>
      </c>
      <c r="W836">
        <v>112513632</v>
      </c>
      <c r="X836" s="1" t="s">
        <v>5316</v>
      </c>
      <c r="Y836" s="1" t="s">
        <v>44</v>
      </c>
      <c r="Z836" s="1" t="s">
        <v>5315</v>
      </c>
      <c r="AA836" s="1" t="s">
        <v>28</v>
      </c>
    </row>
    <row r="837" spans="1:27" x14ac:dyDescent="0.25">
      <c r="A837" s="1" t="s">
        <v>45</v>
      </c>
      <c r="B837">
        <v>899999061</v>
      </c>
      <c r="C837" s="1" t="s">
        <v>27</v>
      </c>
      <c r="D837" s="1" t="s">
        <v>29</v>
      </c>
      <c r="E837" s="1" t="s">
        <v>30</v>
      </c>
      <c r="F837" s="1" t="s">
        <v>46</v>
      </c>
      <c r="G837" s="1" t="s">
        <v>5317</v>
      </c>
      <c r="H837" s="1" t="s">
        <v>5318</v>
      </c>
      <c r="I837" s="1" t="s">
        <v>5319</v>
      </c>
      <c r="J837" s="1" t="s">
        <v>35</v>
      </c>
      <c r="K837" s="1" t="s">
        <v>1301</v>
      </c>
      <c r="L837" s="1" t="s">
        <v>5320</v>
      </c>
      <c r="M837" s="1" t="s">
        <v>52</v>
      </c>
      <c r="N837" s="1" t="s">
        <v>138</v>
      </c>
      <c r="O837" s="1" t="s">
        <v>139</v>
      </c>
      <c r="P837" s="2">
        <v>43482</v>
      </c>
      <c r="Q837" s="3">
        <f>YEAR(SECOP_II___Contratos_Electr_nicos__4[[#This Row],[Fecha de Firma]])</f>
        <v>2019</v>
      </c>
      <c r="R837" s="1" t="s">
        <v>55</v>
      </c>
      <c r="S837" s="1" t="s">
        <v>1719</v>
      </c>
      <c r="T837" s="1" t="s">
        <v>1720</v>
      </c>
      <c r="U837" s="1" t="s">
        <v>43</v>
      </c>
      <c r="V837" s="1" t="s">
        <v>43</v>
      </c>
      <c r="W837">
        <v>66850632</v>
      </c>
      <c r="X837" s="1" t="s">
        <v>1720</v>
      </c>
      <c r="Y837" s="1" t="s">
        <v>44</v>
      </c>
      <c r="Z837" s="1" t="s">
        <v>1719</v>
      </c>
      <c r="AA837" s="1" t="s">
        <v>28</v>
      </c>
    </row>
    <row r="838" spans="1:27" x14ac:dyDescent="0.25">
      <c r="A838" s="1" t="s">
        <v>45</v>
      </c>
      <c r="B838">
        <v>899999061</v>
      </c>
      <c r="C838" s="1" t="s">
        <v>27</v>
      </c>
      <c r="D838" s="1" t="s">
        <v>29</v>
      </c>
      <c r="E838" s="1" t="s">
        <v>30</v>
      </c>
      <c r="F838" s="1" t="s">
        <v>46</v>
      </c>
      <c r="G838" s="1" t="s">
        <v>5321</v>
      </c>
      <c r="H838" s="1" t="s">
        <v>5322</v>
      </c>
      <c r="I838" s="1" t="s">
        <v>5323</v>
      </c>
      <c r="J838" s="1" t="s">
        <v>35</v>
      </c>
      <c r="K838" s="1" t="s">
        <v>152</v>
      </c>
      <c r="L838" s="1" t="s">
        <v>5184</v>
      </c>
      <c r="M838" s="1" t="s">
        <v>52</v>
      </c>
      <c r="N838" s="1" t="s">
        <v>138</v>
      </c>
      <c r="O838" s="1" t="s">
        <v>139</v>
      </c>
      <c r="P838" s="2">
        <v>43482</v>
      </c>
      <c r="Q838" s="3">
        <f>YEAR(SECOP_II___Contratos_Electr_nicos__4[[#This Row],[Fecha de Firma]])</f>
        <v>2019</v>
      </c>
      <c r="R838" s="1" t="s">
        <v>55</v>
      </c>
      <c r="S838" s="1" t="s">
        <v>5324</v>
      </c>
      <c r="T838" s="1" t="s">
        <v>5325</v>
      </c>
      <c r="U838" s="1" t="s">
        <v>43</v>
      </c>
      <c r="V838" s="1" t="s">
        <v>43</v>
      </c>
      <c r="W838">
        <v>22502726</v>
      </c>
      <c r="X838" s="1" t="s">
        <v>5325</v>
      </c>
      <c r="Y838" s="1" t="s">
        <v>44</v>
      </c>
      <c r="Z838" s="1" t="s">
        <v>5324</v>
      </c>
      <c r="AA838" s="1" t="s">
        <v>28</v>
      </c>
    </row>
    <row r="839" spans="1:27" x14ac:dyDescent="0.25">
      <c r="A839" s="1" t="s">
        <v>45</v>
      </c>
      <c r="B839">
        <v>899999061</v>
      </c>
      <c r="C839" s="1" t="s">
        <v>27</v>
      </c>
      <c r="D839" s="1" t="s">
        <v>29</v>
      </c>
      <c r="E839" s="1" t="s">
        <v>30</v>
      </c>
      <c r="F839" s="1" t="s">
        <v>46</v>
      </c>
      <c r="G839" s="1" t="s">
        <v>5326</v>
      </c>
      <c r="H839" s="1" t="s">
        <v>5327</v>
      </c>
      <c r="I839" s="1" t="s">
        <v>5328</v>
      </c>
      <c r="J839" s="1" t="s">
        <v>35</v>
      </c>
      <c r="K839" s="1" t="s">
        <v>1029</v>
      </c>
      <c r="L839" s="1" t="s">
        <v>5329</v>
      </c>
      <c r="M839" s="1" t="s">
        <v>52</v>
      </c>
      <c r="N839" s="1" t="s">
        <v>138</v>
      </c>
      <c r="O839" s="1" t="s">
        <v>139</v>
      </c>
      <c r="P839" s="2">
        <v>43482</v>
      </c>
      <c r="Q839" s="3">
        <f>YEAR(SECOP_II___Contratos_Electr_nicos__4[[#This Row],[Fecha de Firma]])</f>
        <v>2019</v>
      </c>
      <c r="R839" s="1" t="s">
        <v>55</v>
      </c>
      <c r="S839" s="1" t="s">
        <v>5330</v>
      </c>
      <c r="T839" s="1" t="s">
        <v>5331</v>
      </c>
      <c r="U839" s="1" t="s">
        <v>43</v>
      </c>
      <c r="V839" s="1" t="s">
        <v>43</v>
      </c>
      <c r="W839">
        <v>60007270</v>
      </c>
      <c r="X839" s="1" t="s">
        <v>5332</v>
      </c>
      <c r="Y839" s="1" t="s">
        <v>44</v>
      </c>
      <c r="Z839" s="1" t="s">
        <v>5330</v>
      </c>
      <c r="AA839" s="1" t="s">
        <v>28</v>
      </c>
    </row>
    <row r="840" spans="1:27" x14ac:dyDescent="0.25">
      <c r="A840" s="1" t="s">
        <v>45</v>
      </c>
      <c r="B840">
        <v>899999061</v>
      </c>
      <c r="C840" s="1" t="s">
        <v>27</v>
      </c>
      <c r="D840" s="1" t="s">
        <v>29</v>
      </c>
      <c r="E840" s="1" t="s">
        <v>30</v>
      </c>
      <c r="F840" s="1" t="s">
        <v>46</v>
      </c>
      <c r="G840" s="1" t="s">
        <v>5333</v>
      </c>
      <c r="H840" s="1" t="s">
        <v>5334</v>
      </c>
      <c r="I840" s="1" t="s">
        <v>5335</v>
      </c>
      <c r="J840" s="1" t="s">
        <v>49</v>
      </c>
      <c r="K840" s="1" t="s">
        <v>1388</v>
      </c>
      <c r="L840" s="1" t="s">
        <v>4633</v>
      </c>
      <c r="M840" s="1" t="s">
        <v>52</v>
      </c>
      <c r="N840" s="1" t="s">
        <v>138</v>
      </c>
      <c r="O840" s="1" t="s">
        <v>139</v>
      </c>
      <c r="P840" s="2">
        <v>43482</v>
      </c>
      <c r="Q840" s="3">
        <f>YEAR(SECOP_II___Contratos_Electr_nicos__4[[#This Row],[Fecha de Firma]])</f>
        <v>2019</v>
      </c>
      <c r="R840" s="1" t="s">
        <v>55</v>
      </c>
      <c r="S840" s="1" t="s">
        <v>5336</v>
      </c>
      <c r="T840" s="1" t="s">
        <v>5337</v>
      </c>
      <c r="U840" s="1" t="s">
        <v>43</v>
      </c>
      <c r="V840" s="1" t="s">
        <v>43</v>
      </c>
      <c r="W840">
        <v>22210483</v>
      </c>
      <c r="X840" s="1" t="s">
        <v>5338</v>
      </c>
      <c r="Y840" s="1" t="s">
        <v>44</v>
      </c>
      <c r="Z840" s="1" t="s">
        <v>5336</v>
      </c>
      <c r="AA840" s="1" t="s">
        <v>28</v>
      </c>
    </row>
    <row r="841" spans="1:27" x14ac:dyDescent="0.25">
      <c r="A841" s="1" t="s">
        <v>45</v>
      </c>
      <c r="B841">
        <v>899999061</v>
      </c>
      <c r="C841" s="1" t="s">
        <v>27</v>
      </c>
      <c r="D841" s="1" t="s">
        <v>29</v>
      </c>
      <c r="E841" s="1" t="s">
        <v>30</v>
      </c>
      <c r="F841" s="1" t="s">
        <v>46</v>
      </c>
      <c r="G841" s="1" t="s">
        <v>5339</v>
      </c>
      <c r="H841" s="1" t="s">
        <v>5340</v>
      </c>
      <c r="I841" s="1" t="s">
        <v>5341</v>
      </c>
      <c r="J841" s="1" t="s">
        <v>35</v>
      </c>
      <c r="K841" s="1" t="s">
        <v>152</v>
      </c>
      <c r="L841" s="1" t="s">
        <v>5184</v>
      </c>
      <c r="M841" s="1" t="s">
        <v>52</v>
      </c>
      <c r="N841" s="1" t="s">
        <v>138</v>
      </c>
      <c r="O841" s="1" t="s">
        <v>139</v>
      </c>
      <c r="P841" s="2">
        <v>43482</v>
      </c>
      <c r="Q841" s="3">
        <f>YEAR(SECOP_II___Contratos_Electr_nicos__4[[#This Row],[Fecha de Firma]])</f>
        <v>2019</v>
      </c>
      <c r="R841" s="1" t="s">
        <v>55</v>
      </c>
      <c r="S841" s="1" t="s">
        <v>5342</v>
      </c>
      <c r="T841" s="1" t="s">
        <v>5343</v>
      </c>
      <c r="U841" s="1" t="s">
        <v>43</v>
      </c>
      <c r="V841" s="1" t="s">
        <v>43</v>
      </c>
      <c r="W841">
        <v>22502726</v>
      </c>
      <c r="X841" s="1" t="s">
        <v>5343</v>
      </c>
      <c r="Y841" s="1" t="s">
        <v>44</v>
      </c>
      <c r="Z841" s="1" t="s">
        <v>5342</v>
      </c>
      <c r="AA841" s="1" t="s">
        <v>28</v>
      </c>
    </row>
    <row r="842" spans="1:27" x14ac:dyDescent="0.25">
      <c r="A842" s="1" t="s">
        <v>45</v>
      </c>
      <c r="B842">
        <v>899999061</v>
      </c>
      <c r="C842" s="1" t="s">
        <v>27</v>
      </c>
      <c r="D842" s="1" t="s">
        <v>29</v>
      </c>
      <c r="E842" s="1" t="s">
        <v>30</v>
      </c>
      <c r="F842" s="1" t="s">
        <v>46</v>
      </c>
      <c r="G842" s="1" t="s">
        <v>5344</v>
      </c>
      <c r="H842" s="1" t="s">
        <v>5345</v>
      </c>
      <c r="I842" s="1" t="s">
        <v>5346</v>
      </c>
      <c r="J842" s="1" t="s">
        <v>35</v>
      </c>
      <c r="K842" s="1" t="s">
        <v>723</v>
      </c>
      <c r="L842" s="1" t="s">
        <v>5297</v>
      </c>
      <c r="M842" s="1" t="s">
        <v>52</v>
      </c>
      <c r="N842" s="1" t="s">
        <v>138</v>
      </c>
      <c r="O842" s="1" t="s">
        <v>139</v>
      </c>
      <c r="P842" s="2">
        <v>43482</v>
      </c>
      <c r="Q842" s="3">
        <f>YEAR(SECOP_II___Contratos_Electr_nicos__4[[#This Row],[Fecha de Firma]])</f>
        <v>2019</v>
      </c>
      <c r="R842" s="1" t="s">
        <v>55</v>
      </c>
      <c r="S842" s="1" t="s">
        <v>5347</v>
      </c>
      <c r="T842" s="1" t="s">
        <v>5348</v>
      </c>
      <c r="U842" s="1" t="s">
        <v>43</v>
      </c>
      <c r="V842" s="1" t="s">
        <v>43</v>
      </c>
      <c r="W842">
        <v>67508179</v>
      </c>
      <c r="X842" s="1" t="s">
        <v>5348</v>
      </c>
      <c r="Y842" s="1" t="s">
        <v>44</v>
      </c>
      <c r="Z842" s="1" t="s">
        <v>5347</v>
      </c>
      <c r="AA842" s="1" t="s">
        <v>28</v>
      </c>
    </row>
    <row r="843" spans="1:27" x14ac:dyDescent="0.25">
      <c r="A843" s="1" t="s">
        <v>45</v>
      </c>
      <c r="B843">
        <v>899999061</v>
      </c>
      <c r="C843" s="1" t="s">
        <v>27</v>
      </c>
      <c r="D843" s="1" t="s">
        <v>29</v>
      </c>
      <c r="E843" s="1" t="s">
        <v>30</v>
      </c>
      <c r="F843" s="1" t="s">
        <v>46</v>
      </c>
      <c r="G843" s="1" t="s">
        <v>5349</v>
      </c>
      <c r="H843" s="1" t="s">
        <v>5350</v>
      </c>
      <c r="I843" s="1" t="s">
        <v>5351</v>
      </c>
      <c r="J843" s="1" t="s">
        <v>80</v>
      </c>
      <c r="K843" s="1" t="s">
        <v>996</v>
      </c>
      <c r="L843" s="1" t="s">
        <v>5352</v>
      </c>
      <c r="M843" s="1" t="s">
        <v>52</v>
      </c>
      <c r="N843" s="1" t="s">
        <v>138</v>
      </c>
      <c r="O843" s="1" t="s">
        <v>139</v>
      </c>
      <c r="P843" s="2">
        <v>43482</v>
      </c>
      <c r="Q843" s="3">
        <f>YEAR(SECOP_II___Contratos_Electr_nicos__4[[#This Row],[Fecha de Firma]])</f>
        <v>2019</v>
      </c>
      <c r="R843" s="1" t="s">
        <v>55</v>
      </c>
      <c r="S843" s="1" t="s">
        <v>5353</v>
      </c>
      <c r="T843" s="1" t="s">
        <v>5354</v>
      </c>
      <c r="U843" s="1" t="s">
        <v>43</v>
      </c>
      <c r="V843" s="1" t="s">
        <v>43</v>
      </c>
      <c r="W843">
        <v>91289450</v>
      </c>
      <c r="X843" s="1" t="s">
        <v>5354</v>
      </c>
      <c r="Y843" s="1" t="s">
        <v>44</v>
      </c>
      <c r="Z843" s="1" t="s">
        <v>5353</v>
      </c>
      <c r="AA843" s="1" t="s">
        <v>28</v>
      </c>
    </row>
    <row r="844" spans="1:27" x14ac:dyDescent="0.25">
      <c r="A844" s="1" t="s">
        <v>45</v>
      </c>
      <c r="B844">
        <v>899999061</v>
      </c>
      <c r="C844" s="1" t="s">
        <v>27</v>
      </c>
      <c r="D844" s="1" t="s">
        <v>29</v>
      </c>
      <c r="E844" s="1" t="s">
        <v>30</v>
      </c>
      <c r="F844" s="1" t="s">
        <v>46</v>
      </c>
      <c r="G844" s="1" t="s">
        <v>5355</v>
      </c>
      <c r="H844" s="1" t="s">
        <v>5356</v>
      </c>
      <c r="I844" s="1" t="s">
        <v>5357</v>
      </c>
      <c r="J844" s="1" t="s">
        <v>35</v>
      </c>
      <c r="K844" s="1" t="s">
        <v>152</v>
      </c>
      <c r="L844" s="1" t="s">
        <v>5184</v>
      </c>
      <c r="M844" s="1" t="s">
        <v>52</v>
      </c>
      <c r="N844" s="1" t="s">
        <v>138</v>
      </c>
      <c r="O844" s="1" t="s">
        <v>139</v>
      </c>
      <c r="P844" s="2">
        <v>43482</v>
      </c>
      <c r="Q844" s="3">
        <f>YEAR(SECOP_II___Contratos_Electr_nicos__4[[#This Row],[Fecha de Firma]])</f>
        <v>2019</v>
      </c>
      <c r="R844" s="1" t="s">
        <v>55</v>
      </c>
      <c r="S844" s="1" t="s">
        <v>2601</v>
      </c>
      <c r="T844" s="1" t="s">
        <v>2602</v>
      </c>
      <c r="U844" s="1" t="s">
        <v>43</v>
      </c>
      <c r="V844" s="1" t="s">
        <v>43</v>
      </c>
      <c r="W844">
        <v>22502726</v>
      </c>
      <c r="X844" s="1" t="s">
        <v>2602</v>
      </c>
      <c r="Y844" s="1" t="s">
        <v>44</v>
      </c>
      <c r="Z844" s="1" t="s">
        <v>2601</v>
      </c>
      <c r="AA844" s="1" t="s">
        <v>28</v>
      </c>
    </row>
    <row r="845" spans="1:27" x14ac:dyDescent="0.25">
      <c r="A845" s="1" t="s">
        <v>45</v>
      </c>
      <c r="B845">
        <v>899999061</v>
      </c>
      <c r="C845" s="1" t="s">
        <v>27</v>
      </c>
      <c r="D845" s="1" t="s">
        <v>29</v>
      </c>
      <c r="E845" s="1" t="s">
        <v>30</v>
      </c>
      <c r="F845" s="1" t="s">
        <v>46</v>
      </c>
      <c r="G845" s="1" t="s">
        <v>5358</v>
      </c>
      <c r="H845" s="1" t="s">
        <v>5359</v>
      </c>
      <c r="I845" s="1" t="s">
        <v>5360</v>
      </c>
      <c r="J845" s="1" t="s">
        <v>35</v>
      </c>
      <c r="K845" s="1" t="s">
        <v>1388</v>
      </c>
      <c r="L845" s="1" t="s">
        <v>5074</v>
      </c>
      <c r="M845" s="1" t="s">
        <v>52</v>
      </c>
      <c r="N845" s="1" t="s">
        <v>138</v>
      </c>
      <c r="O845" s="1" t="s">
        <v>139</v>
      </c>
      <c r="P845" s="2">
        <v>43482</v>
      </c>
      <c r="Q845" s="3">
        <f>YEAR(SECOP_II___Contratos_Electr_nicos__4[[#This Row],[Fecha de Firma]])</f>
        <v>2019</v>
      </c>
      <c r="R845" s="1" t="s">
        <v>55</v>
      </c>
      <c r="S845" s="1" t="s">
        <v>5361</v>
      </c>
      <c r="T845" s="1" t="s">
        <v>5362</v>
      </c>
      <c r="U845" s="1" t="s">
        <v>43</v>
      </c>
      <c r="V845" s="1" t="s">
        <v>43</v>
      </c>
      <c r="W845">
        <v>45005453</v>
      </c>
      <c r="X845" s="1" t="s">
        <v>5363</v>
      </c>
      <c r="Y845" s="1" t="s">
        <v>44</v>
      </c>
      <c r="Z845" s="1" t="s">
        <v>5361</v>
      </c>
      <c r="AA845" s="1" t="s">
        <v>28</v>
      </c>
    </row>
    <row r="846" spans="1:27" x14ac:dyDescent="0.25">
      <c r="A846" s="1" t="s">
        <v>45</v>
      </c>
      <c r="B846">
        <v>899999061</v>
      </c>
      <c r="C846" s="1" t="s">
        <v>27</v>
      </c>
      <c r="D846" s="1" t="s">
        <v>29</v>
      </c>
      <c r="E846" s="1" t="s">
        <v>30</v>
      </c>
      <c r="F846" s="1" t="s">
        <v>46</v>
      </c>
      <c r="G846" s="1" t="s">
        <v>5364</v>
      </c>
      <c r="H846" s="1" t="s">
        <v>5365</v>
      </c>
      <c r="I846" s="1" t="s">
        <v>5366</v>
      </c>
      <c r="J846" s="1" t="s">
        <v>49</v>
      </c>
      <c r="K846" s="1" t="s">
        <v>152</v>
      </c>
      <c r="L846" s="1" t="s">
        <v>5367</v>
      </c>
      <c r="M846" s="1" t="s">
        <v>52</v>
      </c>
      <c r="N846" s="1" t="s">
        <v>138</v>
      </c>
      <c r="O846" s="1" t="s">
        <v>139</v>
      </c>
      <c r="P846" s="2">
        <v>43482</v>
      </c>
      <c r="Q846" s="3">
        <f>YEAR(SECOP_II___Contratos_Electr_nicos__4[[#This Row],[Fecha de Firma]])</f>
        <v>2019</v>
      </c>
      <c r="R846" s="1" t="s">
        <v>55</v>
      </c>
      <c r="S846" s="1" t="s">
        <v>5368</v>
      </c>
      <c r="T846" s="1" t="s">
        <v>5369</v>
      </c>
      <c r="U846" s="1" t="s">
        <v>43</v>
      </c>
      <c r="V846" s="1" t="s">
        <v>43</v>
      </c>
      <c r="W846">
        <v>66485328</v>
      </c>
      <c r="X846" s="1" t="s">
        <v>5369</v>
      </c>
      <c r="Y846" s="1" t="s">
        <v>44</v>
      </c>
      <c r="Z846" s="1" t="s">
        <v>5368</v>
      </c>
      <c r="AA846" s="1" t="s">
        <v>28</v>
      </c>
    </row>
    <row r="847" spans="1:27" x14ac:dyDescent="0.25">
      <c r="A847" s="1" t="s">
        <v>45</v>
      </c>
      <c r="B847">
        <v>899999061</v>
      </c>
      <c r="C847" s="1" t="s">
        <v>27</v>
      </c>
      <c r="D847" s="1" t="s">
        <v>29</v>
      </c>
      <c r="E847" s="1" t="s">
        <v>30</v>
      </c>
      <c r="F847" s="1" t="s">
        <v>46</v>
      </c>
      <c r="G847" s="1" t="s">
        <v>5370</v>
      </c>
      <c r="H847" s="1" t="s">
        <v>5371</v>
      </c>
      <c r="I847" s="1" t="s">
        <v>5372</v>
      </c>
      <c r="J847" s="1" t="s">
        <v>35</v>
      </c>
      <c r="K847" s="1" t="s">
        <v>996</v>
      </c>
      <c r="L847" s="1" t="s">
        <v>5373</v>
      </c>
      <c r="M847" s="1" t="s">
        <v>52</v>
      </c>
      <c r="N847" s="1" t="s">
        <v>138</v>
      </c>
      <c r="O847" s="1" t="s">
        <v>139</v>
      </c>
      <c r="P847" s="2">
        <v>43482</v>
      </c>
      <c r="Q847" s="3">
        <f>YEAR(SECOP_II___Contratos_Electr_nicos__4[[#This Row],[Fecha de Firma]])</f>
        <v>2019</v>
      </c>
      <c r="R847" s="1" t="s">
        <v>55</v>
      </c>
      <c r="S847" s="1" t="s">
        <v>5374</v>
      </c>
      <c r="T847" s="1" t="s">
        <v>5375</v>
      </c>
      <c r="U847" s="1" t="s">
        <v>43</v>
      </c>
      <c r="V847" s="1" t="s">
        <v>43</v>
      </c>
      <c r="W847">
        <v>219903785</v>
      </c>
      <c r="X847" s="1" t="s">
        <v>5375</v>
      </c>
      <c r="Y847" s="1" t="s">
        <v>44</v>
      </c>
      <c r="Z847" s="1" t="s">
        <v>5374</v>
      </c>
      <c r="AA847" s="1" t="s">
        <v>28</v>
      </c>
    </row>
    <row r="848" spans="1:27" x14ac:dyDescent="0.25">
      <c r="A848" s="1" t="s">
        <v>45</v>
      </c>
      <c r="B848">
        <v>899999061</v>
      </c>
      <c r="C848" s="1" t="s">
        <v>27</v>
      </c>
      <c r="D848" s="1" t="s">
        <v>29</v>
      </c>
      <c r="E848" s="1" t="s">
        <v>30</v>
      </c>
      <c r="F848" s="1" t="s">
        <v>46</v>
      </c>
      <c r="G848" s="1" t="s">
        <v>5376</v>
      </c>
      <c r="H848" s="1" t="s">
        <v>5377</v>
      </c>
      <c r="I848" s="1" t="s">
        <v>5378</v>
      </c>
      <c r="J848" s="1" t="s">
        <v>49</v>
      </c>
      <c r="K848" s="1" t="s">
        <v>4812</v>
      </c>
      <c r="L848" s="1" t="s">
        <v>5379</v>
      </c>
      <c r="M848" s="1" t="s">
        <v>52</v>
      </c>
      <c r="N848" s="1" t="s">
        <v>138</v>
      </c>
      <c r="O848" s="1" t="s">
        <v>139</v>
      </c>
      <c r="P848" s="2">
        <v>43482</v>
      </c>
      <c r="Q848" s="3">
        <f>YEAR(SECOP_II___Contratos_Electr_nicos__4[[#This Row],[Fecha de Firma]])</f>
        <v>2019</v>
      </c>
      <c r="R848" s="1" t="s">
        <v>55</v>
      </c>
      <c r="S848" s="1" t="s">
        <v>5380</v>
      </c>
      <c r="T848" s="1" t="s">
        <v>5381</v>
      </c>
      <c r="U848" s="1" t="s">
        <v>43</v>
      </c>
      <c r="V848" s="1" t="s">
        <v>43</v>
      </c>
      <c r="W848">
        <v>56256816</v>
      </c>
      <c r="X848" s="1" t="s">
        <v>5382</v>
      </c>
      <c r="Y848" s="1" t="s">
        <v>44</v>
      </c>
      <c r="Z848" s="1" t="s">
        <v>5380</v>
      </c>
      <c r="AA848" s="1" t="s">
        <v>28</v>
      </c>
    </row>
    <row r="849" spans="1:27" x14ac:dyDescent="0.25">
      <c r="A849" s="1" t="s">
        <v>45</v>
      </c>
      <c r="B849">
        <v>899999061</v>
      </c>
      <c r="C849" s="1" t="s">
        <v>27</v>
      </c>
      <c r="D849" s="1" t="s">
        <v>29</v>
      </c>
      <c r="E849" s="1" t="s">
        <v>30</v>
      </c>
      <c r="F849" s="1" t="s">
        <v>46</v>
      </c>
      <c r="G849" s="1" t="s">
        <v>5383</v>
      </c>
      <c r="H849" s="1" t="s">
        <v>5384</v>
      </c>
      <c r="I849" s="1" t="s">
        <v>5385</v>
      </c>
      <c r="J849" s="1" t="s">
        <v>35</v>
      </c>
      <c r="K849" s="1" t="s">
        <v>152</v>
      </c>
      <c r="L849" s="1" t="s">
        <v>5386</v>
      </c>
      <c r="M849" s="1" t="s">
        <v>52</v>
      </c>
      <c r="N849" s="1" t="s">
        <v>138</v>
      </c>
      <c r="O849" s="1" t="s">
        <v>139</v>
      </c>
      <c r="P849" s="2">
        <v>43482</v>
      </c>
      <c r="Q849" s="3">
        <f>YEAR(SECOP_II___Contratos_Electr_nicos__4[[#This Row],[Fecha de Firma]])</f>
        <v>2019</v>
      </c>
      <c r="R849" s="1" t="s">
        <v>55</v>
      </c>
      <c r="S849" s="1" t="s">
        <v>5387</v>
      </c>
      <c r="T849" s="1" t="s">
        <v>5388</v>
      </c>
      <c r="U849" s="1" t="s">
        <v>43</v>
      </c>
      <c r="V849" s="1" t="s">
        <v>43</v>
      </c>
      <c r="W849">
        <v>51994936</v>
      </c>
      <c r="X849" s="1" t="s">
        <v>5388</v>
      </c>
      <c r="Y849" s="1" t="s">
        <v>44</v>
      </c>
      <c r="Z849" s="1" t="s">
        <v>5387</v>
      </c>
      <c r="AA849" s="1" t="s">
        <v>28</v>
      </c>
    </row>
    <row r="850" spans="1:27" x14ac:dyDescent="0.25">
      <c r="A850" s="1" t="s">
        <v>45</v>
      </c>
      <c r="B850">
        <v>899999061</v>
      </c>
      <c r="C850" s="1" t="s">
        <v>27</v>
      </c>
      <c r="D850" s="1" t="s">
        <v>29</v>
      </c>
      <c r="E850" s="1" t="s">
        <v>30</v>
      </c>
      <c r="F850" s="1" t="s">
        <v>46</v>
      </c>
      <c r="G850" s="1" t="s">
        <v>5389</v>
      </c>
      <c r="H850" s="1" t="s">
        <v>5390</v>
      </c>
      <c r="I850" s="1" t="s">
        <v>5391</v>
      </c>
      <c r="J850" s="1" t="s">
        <v>35</v>
      </c>
      <c r="K850" s="1" t="s">
        <v>1029</v>
      </c>
      <c r="L850" s="1" t="s">
        <v>5392</v>
      </c>
      <c r="M850" s="1" t="s">
        <v>52</v>
      </c>
      <c r="N850" s="1" t="s">
        <v>138</v>
      </c>
      <c r="O850" s="1" t="s">
        <v>139</v>
      </c>
      <c r="P850" s="2">
        <v>43482</v>
      </c>
      <c r="Q850" s="3">
        <f>YEAR(SECOP_II___Contratos_Electr_nicos__4[[#This Row],[Fecha de Firma]])</f>
        <v>2019</v>
      </c>
      <c r="R850" s="1" t="s">
        <v>55</v>
      </c>
      <c r="S850" s="1" t="s">
        <v>953</v>
      </c>
      <c r="T850" s="1" t="s">
        <v>954</v>
      </c>
      <c r="U850" s="1" t="s">
        <v>43</v>
      </c>
      <c r="V850" s="1" t="s">
        <v>43</v>
      </c>
      <c r="W850">
        <v>45005453</v>
      </c>
      <c r="X850" s="1" t="s">
        <v>954</v>
      </c>
      <c r="Y850" s="1" t="s">
        <v>44</v>
      </c>
      <c r="Z850" s="1" t="s">
        <v>953</v>
      </c>
      <c r="AA850" s="1" t="s">
        <v>28</v>
      </c>
    </row>
    <row r="851" spans="1:27" x14ac:dyDescent="0.25">
      <c r="A851" s="1" t="s">
        <v>45</v>
      </c>
      <c r="B851">
        <v>899999061</v>
      </c>
      <c r="C851" s="1" t="s">
        <v>27</v>
      </c>
      <c r="D851" s="1" t="s">
        <v>29</v>
      </c>
      <c r="E851" s="1" t="s">
        <v>30</v>
      </c>
      <c r="F851" s="1" t="s">
        <v>46</v>
      </c>
      <c r="G851" s="1" t="s">
        <v>5393</v>
      </c>
      <c r="H851" s="1" t="s">
        <v>5394</v>
      </c>
      <c r="I851" s="1" t="s">
        <v>5395</v>
      </c>
      <c r="J851" s="1" t="s">
        <v>35</v>
      </c>
      <c r="K851" s="1" t="s">
        <v>152</v>
      </c>
      <c r="L851" s="1" t="s">
        <v>5396</v>
      </c>
      <c r="M851" s="1" t="s">
        <v>52</v>
      </c>
      <c r="N851" s="1" t="s">
        <v>138</v>
      </c>
      <c r="O851" s="1" t="s">
        <v>139</v>
      </c>
      <c r="P851" s="2">
        <v>43482</v>
      </c>
      <c r="Q851" s="3">
        <f>YEAR(SECOP_II___Contratos_Electr_nicos__4[[#This Row],[Fecha de Firma]])</f>
        <v>2019</v>
      </c>
      <c r="R851" s="1" t="s">
        <v>55</v>
      </c>
      <c r="S851" s="1" t="s">
        <v>5397</v>
      </c>
      <c r="T851" s="1" t="s">
        <v>5398</v>
      </c>
      <c r="U851" s="1" t="s">
        <v>43</v>
      </c>
      <c r="V851" s="1" t="s">
        <v>43</v>
      </c>
      <c r="W851">
        <v>44567088</v>
      </c>
      <c r="X851" s="1" t="s">
        <v>5398</v>
      </c>
      <c r="Y851" s="1" t="s">
        <v>44</v>
      </c>
      <c r="Z851" s="1" t="s">
        <v>5397</v>
      </c>
      <c r="AA851" s="1" t="s">
        <v>28</v>
      </c>
    </row>
    <row r="852" spans="1:27" x14ac:dyDescent="0.25">
      <c r="A852" s="1" t="s">
        <v>45</v>
      </c>
      <c r="B852">
        <v>899999061</v>
      </c>
      <c r="C852" s="1" t="s">
        <v>27</v>
      </c>
      <c r="D852" s="1" t="s">
        <v>29</v>
      </c>
      <c r="E852" s="1" t="s">
        <v>30</v>
      </c>
      <c r="F852" s="1" t="s">
        <v>46</v>
      </c>
      <c r="G852" s="1" t="s">
        <v>5399</v>
      </c>
      <c r="H852" s="1" t="s">
        <v>5400</v>
      </c>
      <c r="I852" s="1" t="s">
        <v>5401</v>
      </c>
      <c r="J852" s="1" t="s">
        <v>35</v>
      </c>
      <c r="K852" s="1" t="s">
        <v>152</v>
      </c>
      <c r="L852" s="1" t="s">
        <v>5386</v>
      </c>
      <c r="M852" s="1" t="s">
        <v>52</v>
      </c>
      <c r="N852" s="1" t="s">
        <v>138</v>
      </c>
      <c r="O852" s="1" t="s">
        <v>139</v>
      </c>
      <c r="P852" s="2">
        <v>43482</v>
      </c>
      <c r="Q852" s="3">
        <f>YEAR(SECOP_II___Contratos_Electr_nicos__4[[#This Row],[Fecha de Firma]])</f>
        <v>2019</v>
      </c>
      <c r="R852" s="1" t="s">
        <v>55</v>
      </c>
      <c r="S852" s="1" t="s">
        <v>5402</v>
      </c>
      <c r="T852" s="1" t="s">
        <v>5403</v>
      </c>
      <c r="U852" s="1" t="s">
        <v>43</v>
      </c>
      <c r="V852" s="1" t="s">
        <v>43</v>
      </c>
      <c r="W852">
        <v>52506362</v>
      </c>
      <c r="X852" s="1" t="s">
        <v>5403</v>
      </c>
      <c r="Y852" s="1" t="s">
        <v>44</v>
      </c>
      <c r="Z852" s="1" t="s">
        <v>5402</v>
      </c>
      <c r="AA852" s="1" t="s">
        <v>28</v>
      </c>
    </row>
    <row r="853" spans="1:27" x14ac:dyDescent="0.25">
      <c r="A853" s="1" t="s">
        <v>45</v>
      </c>
      <c r="B853">
        <v>899999061</v>
      </c>
      <c r="C853" s="1" t="s">
        <v>27</v>
      </c>
      <c r="D853" s="1" t="s">
        <v>29</v>
      </c>
      <c r="E853" s="1" t="s">
        <v>30</v>
      </c>
      <c r="F853" s="1" t="s">
        <v>46</v>
      </c>
      <c r="G853" s="1" t="s">
        <v>5404</v>
      </c>
      <c r="H853" s="1" t="s">
        <v>5405</v>
      </c>
      <c r="I853" s="1" t="s">
        <v>5406</v>
      </c>
      <c r="J853" s="1" t="s">
        <v>35</v>
      </c>
      <c r="K853" s="1" t="s">
        <v>1388</v>
      </c>
      <c r="L853" s="1" t="s">
        <v>5407</v>
      </c>
      <c r="M853" s="1" t="s">
        <v>52</v>
      </c>
      <c r="N853" s="1" t="s">
        <v>138</v>
      </c>
      <c r="O853" s="1" t="s">
        <v>139</v>
      </c>
      <c r="P853" s="2">
        <v>43482</v>
      </c>
      <c r="Q853" s="3">
        <f>YEAR(SECOP_II___Contratos_Electr_nicos__4[[#This Row],[Fecha de Firma]])</f>
        <v>2019</v>
      </c>
      <c r="R853" s="1" t="s">
        <v>55</v>
      </c>
      <c r="S853" s="1" t="s">
        <v>5408</v>
      </c>
      <c r="T853" s="1" t="s">
        <v>5409</v>
      </c>
      <c r="U853" s="1" t="s">
        <v>43</v>
      </c>
      <c r="V853" s="1" t="s">
        <v>43</v>
      </c>
      <c r="W853">
        <v>22502726</v>
      </c>
      <c r="X853" s="1" t="s">
        <v>5409</v>
      </c>
      <c r="Y853" s="1" t="s">
        <v>44</v>
      </c>
      <c r="Z853" s="1" t="s">
        <v>5408</v>
      </c>
      <c r="AA853" s="1" t="s">
        <v>28</v>
      </c>
    </row>
    <row r="854" spans="1:27" x14ac:dyDescent="0.25">
      <c r="A854" s="1" t="s">
        <v>45</v>
      </c>
      <c r="B854">
        <v>899999061</v>
      </c>
      <c r="C854" s="1" t="s">
        <v>27</v>
      </c>
      <c r="D854" s="1" t="s">
        <v>29</v>
      </c>
      <c r="E854" s="1" t="s">
        <v>30</v>
      </c>
      <c r="F854" s="1" t="s">
        <v>46</v>
      </c>
      <c r="G854" s="1" t="s">
        <v>5410</v>
      </c>
      <c r="H854" s="1" t="s">
        <v>5411</v>
      </c>
      <c r="I854" s="1" t="s">
        <v>5412</v>
      </c>
      <c r="J854" s="1" t="s">
        <v>35</v>
      </c>
      <c r="K854" s="1" t="s">
        <v>1301</v>
      </c>
      <c r="L854" s="1" t="s">
        <v>5413</v>
      </c>
      <c r="M854" s="1" t="s">
        <v>52</v>
      </c>
      <c r="N854" s="1" t="s">
        <v>138</v>
      </c>
      <c r="O854" s="1" t="s">
        <v>139</v>
      </c>
      <c r="P854" s="2">
        <v>43482</v>
      </c>
      <c r="Q854" s="3">
        <f>YEAR(SECOP_II___Contratos_Electr_nicos__4[[#This Row],[Fecha de Firma]])</f>
        <v>2019</v>
      </c>
      <c r="R854" s="1" t="s">
        <v>55</v>
      </c>
      <c r="S854" s="1" t="s">
        <v>1917</v>
      </c>
      <c r="T854" s="1" t="s">
        <v>1918</v>
      </c>
      <c r="U854" s="1" t="s">
        <v>43</v>
      </c>
      <c r="V854" s="1" t="s">
        <v>43</v>
      </c>
      <c r="W854">
        <v>30003635</v>
      </c>
      <c r="X854" s="1" t="s">
        <v>1918</v>
      </c>
      <c r="Y854" s="1" t="s">
        <v>44</v>
      </c>
      <c r="Z854" s="1" t="s">
        <v>1917</v>
      </c>
      <c r="AA854" s="1" t="s">
        <v>28</v>
      </c>
    </row>
    <row r="855" spans="1:27" x14ac:dyDescent="0.25">
      <c r="A855" s="1" t="s">
        <v>45</v>
      </c>
      <c r="B855">
        <v>899999061</v>
      </c>
      <c r="C855" s="1" t="s">
        <v>27</v>
      </c>
      <c r="D855" s="1" t="s">
        <v>29</v>
      </c>
      <c r="E855" s="1" t="s">
        <v>30</v>
      </c>
      <c r="F855" s="1" t="s">
        <v>46</v>
      </c>
      <c r="G855" s="1" t="s">
        <v>5414</v>
      </c>
      <c r="H855" s="1" t="s">
        <v>5415</v>
      </c>
      <c r="I855" s="1" t="s">
        <v>5416</v>
      </c>
      <c r="J855" s="1" t="s">
        <v>35</v>
      </c>
      <c r="K855" s="1" t="s">
        <v>152</v>
      </c>
      <c r="L855" s="1" t="s">
        <v>5184</v>
      </c>
      <c r="M855" s="1" t="s">
        <v>52</v>
      </c>
      <c r="N855" s="1" t="s">
        <v>138</v>
      </c>
      <c r="O855" s="1" t="s">
        <v>139</v>
      </c>
      <c r="P855" s="2">
        <v>43482</v>
      </c>
      <c r="Q855" s="3">
        <f>YEAR(SECOP_II___Contratos_Electr_nicos__4[[#This Row],[Fecha de Firma]])</f>
        <v>2019</v>
      </c>
      <c r="R855" s="1" t="s">
        <v>55</v>
      </c>
      <c r="S855" s="1" t="s">
        <v>5417</v>
      </c>
      <c r="T855" s="1" t="s">
        <v>5418</v>
      </c>
      <c r="U855" s="1" t="s">
        <v>43</v>
      </c>
      <c r="V855" s="1" t="s">
        <v>43</v>
      </c>
      <c r="W855">
        <v>21918240</v>
      </c>
      <c r="X855" s="1" t="s">
        <v>5418</v>
      </c>
      <c r="Y855" s="1" t="s">
        <v>44</v>
      </c>
      <c r="Z855" s="1" t="s">
        <v>5417</v>
      </c>
      <c r="AA855" s="1" t="s">
        <v>28</v>
      </c>
    </row>
    <row r="856" spans="1:27" x14ac:dyDescent="0.25">
      <c r="A856" s="1" t="s">
        <v>45</v>
      </c>
      <c r="B856">
        <v>899999061</v>
      </c>
      <c r="C856" s="1" t="s">
        <v>27</v>
      </c>
      <c r="D856" s="1" t="s">
        <v>29</v>
      </c>
      <c r="E856" s="1" t="s">
        <v>30</v>
      </c>
      <c r="F856" s="1" t="s">
        <v>46</v>
      </c>
      <c r="G856" s="1" t="s">
        <v>5419</v>
      </c>
      <c r="H856" s="1" t="s">
        <v>5420</v>
      </c>
      <c r="I856" s="1" t="s">
        <v>5421</v>
      </c>
      <c r="J856" s="1" t="s">
        <v>35</v>
      </c>
      <c r="K856" s="1" t="s">
        <v>1029</v>
      </c>
      <c r="L856" s="1" t="s">
        <v>5422</v>
      </c>
      <c r="M856" s="1" t="s">
        <v>52</v>
      </c>
      <c r="N856" s="1" t="s">
        <v>138</v>
      </c>
      <c r="O856" s="1" t="s">
        <v>139</v>
      </c>
      <c r="P856" s="2">
        <v>43482</v>
      </c>
      <c r="Q856" s="3">
        <f>YEAR(SECOP_II___Contratos_Electr_nicos__4[[#This Row],[Fecha de Firma]])</f>
        <v>2019</v>
      </c>
      <c r="R856" s="1" t="s">
        <v>55</v>
      </c>
      <c r="S856" s="1" t="s">
        <v>5423</v>
      </c>
      <c r="T856" s="1" t="s">
        <v>5424</v>
      </c>
      <c r="U856" s="1" t="s">
        <v>43</v>
      </c>
      <c r="V856" s="1" t="s">
        <v>43</v>
      </c>
      <c r="W856">
        <v>112513632</v>
      </c>
      <c r="X856" s="1" t="s">
        <v>5424</v>
      </c>
      <c r="Y856" s="1" t="s">
        <v>44</v>
      </c>
      <c r="Z856" s="1" t="s">
        <v>5423</v>
      </c>
      <c r="AA856" s="1" t="s">
        <v>28</v>
      </c>
    </row>
    <row r="857" spans="1:27" x14ac:dyDescent="0.25">
      <c r="A857" s="1" t="s">
        <v>45</v>
      </c>
      <c r="B857">
        <v>899999061</v>
      </c>
      <c r="C857" s="1" t="s">
        <v>27</v>
      </c>
      <c r="D857" s="1" t="s">
        <v>29</v>
      </c>
      <c r="E857" s="1" t="s">
        <v>30</v>
      </c>
      <c r="F857" s="1" t="s">
        <v>46</v>
      </c>
      <c r="G857" s="1" t="s">
        <v>5425</v>
      </c>
      <c r="H857" s="1" t="s">
        <v>5426</v>
      </c>
      <c r="I857" s="1" t="s">
        <v>5427</v>
      </c>
      <c r="J857" s="1" t="s">
        <v>35</v>
      </c>
      <c r="K857" s="1" t="s">
        <v>1029</v>
      </c>
      <c r="L857" s="1" t="s">
        <v>5428</v>
      </c>
      <c r="M857" s="1" t="s">
        <v>52</v>
      </c>
      <c r="N857" s="1" t="s">
        <v>138</v>
      </c>
      <c r="O857" s="1" t="s">
        <v>139</v>
      </c>
      <c r="P857" s="2">
        <v>43482</v>
      </c>
      <c r="Q857" s="3">
        <f>YEAR(SECOP_II___Contratos_Electr_nicos__4[[#This Row],[Fecha de Firma]])</f>
        <v>2019</v>
      </c>
      <c r="R857" s="1" t="s">
        <v>55</v>
      </c>
      <c r="S857" s="1" t="s">
        <v>1038</v>
      </c>
      <c r="T857" s="1" t="s">
        <v>1039</v>
      </c>
      <c r="U857" s="1" t="s">
        <v>43</v>
      </c>
      <c r="V857" s="1" t="s">
        <v>43</v>
      </c>
      <c r="W857">
        <v>82509997</v>
      </c>
      <c r="X857" s="1" t="s">
        <v>1039</v>
      </c>
      <c r="Y857" s="1" t="s">
        <v>44</v>
      </c>
      <c r="Z857" s="1" t="s">
        <v>1038</v>
      </c>
      <c r="AA857" s="1" t="s">
        <v>28</v>
      </c>
    </row>
    <row r="858" spans="1:27" x14ac:dyDescent="0.25">
      <c r="A858" s="1" t="s">
        <v>45</v>
      </c>
      <c r="B858">
        <v>899999061</v>
      </c>
      <c r="C858" s="1" t="s">
        <v>27</v>
      </c>
      <c r="D858" s="1" t="s">
        <v>29</v>
      </c>
      <c r="E858" s="1" t="s">
        <v>30</v>
      </c>
      <c r="F858" s="1" t="s">
        <v>46</v>
      </c>
      <c r="G858" s="1" t="s">
        <v>5429</v>
      </c>
      <c r="H858" s="1" t="s">
        <v>5430</v>
      </c>
      <c r="I858" s="1" t="s">
        <v>5431</v>
      </c>
      <c r="J858" s="1" t="s">
        <v>35</v>
      </c>
      <c r="K858" s="1" t="s">
        <v>1029</v>
      </c>
      <c r="L858" s="1" t="s">
        <v>5432</v>
      </c>
      <c r="M858" s="1" t="s">
        <v>52</v>
      </c>
      <c r="N858" s="1" t="s">
        <v>138</v>
      </c>
      <c r="O858" s="1" t="s">
        <v>139</v>
      </c>
      <c r="P858" s="2">
        <v>43482</v>
      </c>
      <c r="Q858" s="3">
        <f>YEAR(SECOP_II___Contratos_Electr_nicos__4[[#This Row],[Fecha de Firma]])</f>
        <v>2019</v>
      </c>
      <c r="R858" s="1" t="s">
        <v>55</v>
      </c>
      <c r="S858" s="1" t="s">
        <v>1059</v>
      </c>
      <c r="T858" s="1" t="s">
        <v>1060</v>
      </c>
      <c r="U858" s="1" t="s">
        <v>43</v>
      </c>
      <c r="V858" s="1" t="s">
        <v>43</v>
      </c>
      <c r="W858">
        <v>52506362</v>
      </c>
      <c r="X858" s="1" t="s">
        <v>1060</v>
      </c>
      <c r="Y858" s="1" t="s">
        <v>44</v>
      </c>
      <c r="Z858" s="1" t="s">
        <v>1059</v>
      </c>
      <c r="AA858" s="1" t="s">
        <v>28</v>
      </c>
    </row>
    <row r="859" spans="1:27" x14ac:dyDescent="0.25">
      <c r="A859" s="1" t="s">
        <v>45</v>
      </c>
      <c r="B859">
        <v>899999061</v>
      </c>
      <c r="C859" s="1" t="s">
        <v>27</v>
      </c>
      <c r="D859" s="1" t="s">
        <v>29</v>
      </c>
      <c r="E859" s="1" t="s">
        <v>30</v>
      </c>
      <c r="F859" s="1" t="s">
        <v>46</v>
      </c>
      <c r="G859" s="1" t="s">
        <v>5433</v>
      </c>
      <c r="H859" s="1" t="s">
        <v>5434</v>
      </c>
      <c r="I859" s="1" t="s">
        <v>5435</v>
      </c>
      <c r="J859" s="1" t="s">
        <v>35</v>
      </c>
      <c r="K859" s="1" t="s">
        <v>152</v>
      </c>
      <c r="L859" s="1" t="s">
        <v>5436</v>
      </c>
      <c r="M859" s="1" t="s">
        <v>52</v>
      </c>
      <c r="N859" s="1" t="s">
        <v>138</v>
      </c>
      <c r="O859" s="1" t="s">
        <v>139</v>
      </c>
      <c r="P859" s="2">
        <v>43482</v>
      </c>
      <c r="Q859" s="3">
        <f>YEAR(SECOP_II___Contratos_Electr_nicos__4[[#This Row],[Fecha de Firma]])</f>
        <v>2019</v>
      </c>
      <c r="R859" s="1" t="s">
        <v>55</v>
      </c>
      <c r="S859" s="1" t="s">
        <v>5437</v>
      </c>
      <c r="T859" s="1" t="s">
        <v>5438</v>
      </c>
      <c r="U859" s="1" t="s">
        <v>43</v>
      </c>
      <c r="V859" s="1" t="s">
        <v>43</v>
      </c>
      <c r="W859">
        <v>103139240</v>
      </c>
      <c r="X859" s="1" t="s">
        <v>5438</v>
      </c>
      <c r="Y859" s="1" t="s">
        <v>44</v>
      </c>
      <c r="Z859" s="1" t="s">
        <v>5437</v>
      </c>
      <c r="AA859" s="1" t="s">
        <v>28</v>
      </c>
    </row>
    <row r="860" spans="1:27" x14ac:dyDescent="0.25">
      <c r="A860" s="1" t="s">
        <v>45</v>
      </c>
      <c r="B860">
        <v>899999061</v>
      </c>
      <c r="C860" s="1" t="s">
        <v>27</v>
      </c>
      <c r="D860" s="1" t="s">
        <v>29</v>
      </c>
      <c r="E860" s="1" t="s">
        <v>30</v>
      </c>
      <c r="F860" s="1" t="s">
        <v>46</v>
      </c>
      <c r="G860" s="1" t="s">
        <v>5439</v>
      </c>
      <c r="H860" s="1" t="s">
        <v>5440</v>
      </c>
      <c r="I860" s="1" t="s">
        <v>5441</v>
      </c>
      <c r="J860" s="1" t="s">
        <v>35</v>
      </c>
      <c r="K860" s="1" t="s">
        <v>152</v>
      </c>
      <c r="L860" s="1" t="s">
        <v>5442</v>
      </c>
      <c r="M860" s="1" t="s">
        <v>52</v>
      </c>
      <c r="N860" s="1" t="s">
        <v>138</v>
      </c>
      <c r="O860" s="1" t="s">
        <v>139</v>
      </c>
      <c r="P860" s="2">
        <v>43482</v>
      </c>
      <c r="Q860" s="3">
        <f>YEAR(SECOP_II___Contratos_Electr_nicos__4[[#This Row],[Fecha de Firma]])</f>
        <v>2019</v>
      </c>
      <c r="R860" s="1" t="s">
        <v>55</v>
      </c>
      <c r="S860" s="1" t="s">
        <v>5443</v>
      </c>
      <c r="T860" s="1" t="s">
        <v>5444</v>
      </c>
      <c r="U860" s="1" t="s">
        <v>43</v>
      </c>
      <c r="V860" s="1" t="s">
        <v>43</v>
      </c>
      <c r="W860">
        <v>52506362</v>
      </c>
      <c r="X860" s="1" t="s">
        <v>5444</v>
      </c>
      <c r="Y860" s="1" t="s">
        <v>44</v>
      </c>
      <c r="Z860" s="1" t="s">
        <v>5443</v>
      </c>
      <c r="AA860" s="1" t="s">
        <v>28</v>
      </c>
    </row>
    <row r="861" spans="1:27" x14ac:dyDescent="0.25">
      <c r="A861" s="1" t="s">
        <v>45</v>
      </c>
      <c r="B861">
        <v>899999061</v>
      </c>
      <c r="C861" s="1" t="s">
        <v>27</v>
      </c>
      <c r="D861" s="1" t="s">
        <v>29</v>
      </c>
      <c r="E861" s="1" t="s">
        <v>30</v>
      </c>
      <c r="F861" s="1" t="s">
        <v>46</v>
      </c>
      <c r="G861" s="1" t="s">
        <v>5445</v>
      </c>
      <c r="H861" s="1" t="s">
        <v>5446</v>
      </c>
      <c r="I861" s="1" t="s">
        <v>5447</v>
      </c>
      <c r="J861" s="1" t="s">
        <v>35</v>
      </c>
      <c r="K861" s="1" t="s">
        <v>96</v>
      </c>
      <c r="L861" s="1" t="s">
        <v>5448</v>
      </c>
      <c r="M861" s="1" t="s">
        <v>52</v>
      </c>
      <c r="N861" s="1" t="s">
        <v>138</v>
      </c>
      <c r="O861" s="1" t="s">
        <v>139</v>
      </c>
      <c r="P861" s="2">
        <v>43482</v>
      </c>
      <c r="Q861" s="3">
        <f>YEAR(SECOP_II___Contratos_Electr_nicos__4[[#This Row],[Fecha de Firma]])</f>
        <v>2019</v>
      </c>
      <c r="R861" s="1" t="s">
        <v>55</v>
      </c>
      <c r="S861" s="1" t="s">
        <v>5449</v>
      </c>
      <c r="T861" s="1" t="s">
        <v>5450</v>
      </c>
      <c r="U861" s="1" t="s">
        <v>43</v>
      </c>
      <c r="V861" s="1" t="s">
        <v>43</v>
      </c>
      <c r="W861">
        <v>84385224</v>
      </c>
      <c r="X861" s="1" t="s">
        <v>5450</v>
      </c>
      <c r="Y861" s="1" t="s">
        <v>44</v>
      </c>
      <c r="Z861" s="1" t="s">
        <v>5449</v>
      </c>
      <c r="AA861" s="1" t="s">
        <v>28</v>
      </c>
    </row>
    <row r="862" spans="1:27" x14ac:dyDescent="0.25">
      <c r="A862" s="1" t="s">
        <v>45</v>
      </c>
      <c r="B862">
        <v>899999061</v>
      </c>
      <c r="C862" s="1" t="s">
        <v>27</v>
      </c>
      <c r="D862" s="1" t="s">
        <v>29</v>
      </c>
      <c r="E862" s="1" t="s">
        <v>30</v>
      </c>
      <c r="F862" s="1" t="s">
        <v>46</v>
      </c>
      <c r="G862" s="1" t="s">
        <v>5451</v>
      </c>
      <c r="H862" s="1" t="s">
        <v>5452</v>
      </c>
      <c r="I862" s="1" t="s">
        <v>5453</v>
      </c>
      <c r="J862" s="1" t="s">
        <v>35</v>
      </c>
      <c r="K862" s="1" t="s">
        <v>1029</v>
      </c>
      <c r="L862" s="1" t="s">
        <v>5454</v>
      </c>
      <c r="M862" s="1" t="s">
        <v>52</v>
      </c>
      <c r="N862" s="1" t="s">
        <v>138</v>
      </c>
      <c r="O862" s="1" t="s">
        <v>139</v>
      </c>
      <c r="P862" s="2">
        <v>43482</v>
      </c>
      <c r="Q862" s="3">
        <f>YEAR(SECOP_II___Contratos_Electr_nicos__4[[#This Row],[Fecha de Firma]])</f>
        <v>2019</v>
      </c>
      <c r="R862" s="1" t="s">
        <v>55</v>
      </c>
      <c r="S862" s="1" t="s">
        <v>5455</v>
      </c>
      <c r="T862" s="1" t="s">
        <v>5456</v>
      </c>
      <c r="U862" s="1" t="s">
        <v>43</v>
      </c>
      <c r="V862" s="1" t="s">
        <v>43</v>
      </c>
      <c r="W862">
        <v>60007270</v>
      </c>
      <c r="X862" s="1" t="s">
        <v>5456</v>
      </c>
      <c r="Y862" s="1" t="s">
        <v>44</v>
      </c>
      <c r="Z862" s="1" t="s">
        <v>5455</v>
      </c>
      <c r="AA862" s="1" t="s">
        <v>28</v>
      </c>
    </row>
    <row r="863" spans="1:27" x14ac:dyDescent="0.25">
      <c r="A863" s="1" t="s">
        <v>45</v>
      </c>
      <c r="B863">
        <v>899999061</v>
      </c>
      <c r="C863" s="1" t="s">
        <v>27</v>
      </c>
      <c r="D863" s="1" t="s">
        <v>29</v>
      </c>
      <c r="E863" s="1" t="s">
        <v>30</v>
      </c>
      <c r="F863" s="1" t="s">
        <v>46</v>
      </c>
      <c r="G863" s="1" t="s">
        <v>5457</v>
      </c>
      <c r="H863" s="1" t="s">
        <v>5458</v>
      </c>
      <c r="I863" s="1" t="s">
        <v>5459</v>
      </c>
      <c r="J863" s="1" t="s">
        <v>80</v>
      </c>
      <c r="K863" s="1" t="s">
        <v>5460</v>
      </c>
      <c r="L863" s="1" t="s">
        <v>5461</v>
      </c>
      <c r="M863" s="1" t="s">
        <v>92</v>
      </c>
      <c r="N863" s="1" t="s">
        <v>53</v>
      </c>
      <c r="O863" s="1" t="s">
        <v>602</v>
      </c>
      <c r="P863" s="2">
        <v>43483</v>
      </c>
      <c r="Q863" s="3">
        <f>YEAR(SECOP_II___Contratos_Electr_nicos__4[[#This Row],[Fecha de Firma]])</f>
        <v>2019</v>
      </c>
      <c r="R863" s="1" t="s">
        <v>28</v>
      </c>
      <c r="S863" s="1" t="s">
        <v>5462</v>
      </c>
      <c r="T863" s="1" t="s">
        <v>5463</v>
      </c>
      <c r="U863" s="1" t="s">
        <v>43</v>
      </c>
      <c r="V863" s="1" t="s">
        <v>42</v>
      </c>
      <c r="W863">
        <v>15050000</v>
      </c>
      <c r="X863" s="1" t="s">
        <v>5464</v>
      </c>
      <c r="Y863" s="1" t="s">
        <v>44</v>
      </c>
      <c r="Z863" s="1" t="s">
        <v>5465</v>
      </c>
      <c r="AA863" s="1" t="s">
        <v>28</v>
      </c>
    </row>
    <row r="864" spans="1:27" x14ac:dyDescent="0.25">
      <c r="A864" s="1" t="s">
        <v>45</v>
      </c>
      <c r="B864">
        <v>899999061</v>
      </c>
      <c r="C864" s="1" t="s">
        <v>27</v>
      </c>
      <c r="D864" s="1" t="s">
        <v>29</v>
      </c>
      <c r="E864" s="1" t="s">
        <v>30</v>
      </c>
      <c r="F864" s="1" t="s">
        <v>46</v>
      </c>
      <c r="G864" s="1" t="s">
        <v>5466</v>
      </c>
      <c r="H864" s="1" t="s">
        <v>5467</v>
      </c>
      <c r="I864" s="1" t="s">
        <v>5468</v>
      </c>
      <c r="J864" s="1" t="s">
        <v>49</v>
      </c>
      <c r="K864" s="1" t="s">
        <v>152</v>
      </c>
      <c r="L864" s="1" t="s">
        <v>5184</v>
      </c>
      <c r="M864" s="1" t="s">
        <v>52</v>
      </c>
      <c r="N864" s="1" t="s">
        <v>138</v>
      </c>
      <c r="O864" s="1" t="s">
        <v>139</v>
      </c>
      <c r="P864" s="2">
        <v>43483</v>
      </c>
      <c r="Q864" s="3">
        <f>YEAR(SECOP_II___Contratos_Electr_nicos__4[[#This Row],[Fecha de Firma]])</f>
        <v>2019</v>
      </c>
      <c r="R864" s="1" t="s">
        <v>55</v>
      </c>
      <c r="S864" s="1" t="s">
        <v>5469</v>
      </c>
      <c r="T864" s="1" t="s">
        <v>5470</v>
      </c>
      <c r="U864" s="1" t="s">
        <v>43</v>
      </c>
      <c r="V864" s="1" t="s">
        <v>43</v>
      </c>
      <c r="W864">
        <v>15342768</v>
      </c>
      <c r="X864" s="1" t="s">
        <v>5470</v>
      </c>
      <c r="Y864" s="1" t="s">
        <v>44</v>
      </c>
      <c r="Z864" s="1" t="s">
        <v>5469</v>
      </c>
      <c r="AA864" s="1" t="s">
        <v>28</v>
      </c>
    </row>
    <row r="865" spans="1:27" x14ac:dyDescent="0.25">
      <c r="A865" s="1" t="s">
        <v>45</v>
      </c>
      <c r="B865">
        <v>899999061</v>
      </c>
      <c r="C865" s="1" t="s">
        <v>27</v>
      </c>
      <c r="D865" s="1" t="s">
        <v>29</v>
      </c>
      <c r="E865" s="1" t="s">
        <v>30</v>
      </c>
      <c r="F865" s="1" t="s">
        <v>46</v>
      </c>
      <c r="G865" s="1" t="s">
        <v>5471</v>
      </c>
      <c r="H865" s="1" t="s">
        <v>5472</v>
      </c>
      <c r="I865" s="1" t="s">
        <v>5473</v>
      </c>
      <c r="J865" s="1" t="s">
        <v>35</v>
      </c>
      <c r="K865" s="1" t="s">
        <v>1029</v>
      </c>
      <c r="L865" s="1" t="s">
        <v>5474</v>
      </c>
      <c r="M865" s="1" t="s">
        <v>52</v>
      </c>
      <c r="N865" s="1" t="s">
        <v>138</v>
      </c>
      <c r="O865" s="1" t="s">
        <v>139</v>
      </c>
      <c r="P865" s="2">
        <v>43483</v>
      </c>
      <c r="Q865" s="3">
        <f>YEAR(SECOP_II___Contratos_Electr_nicos__4[[#This Row],[Fecha de Firma]])</f>
        <v>2019</v>
      </c>
      <c r="R865" s="1" t="s">
        <v>55</v>
      </c>
      <c r="S865" s="1" t="s">
        <v>5475</v>
      </c>
      <c r="T865" s="1" t="s">
        <v>5476</v>
      </c>
      <c r="U865" s="1" t="s">
        <v>43</v>
      </c>
      <c r="V865" s="1" t="s">
        <v>43</v>
      </c>
      <c r="W865">
        <v>103746336</v>
      </c>
      <c r="X865" s="1" t="s">
        <v>5476</v>
      </c>
      <c r="Y865" s="1" t="s">
        <v>44</v>
      </c>
      <c r="Z865" s="1" t="s">
        <v>5475</v>
      </c>
      <c r="AA865" s="1" t="s">
        <v>28</v>
      </c>
    </row>
    <row r="866" spans="1:27" x14ac:dyDescent="0.25">
      <c r="A866" s="1" t="s">
        <v>45</v>
      </c>
      <c r="B866">
        <v>899999061</v>
      </c>
      <c r="C866" s="1" t="s">
        <v>27</v>
      </c>
      <c r="D866" s="1" t="s">
        <v>29</v>
      </c>
      <c r="E866" s="1" t="s">
        <v>30</v>
      </c>
      <c r="F866" s="1" t="s">
        <v>46</v>
      </c>
      <c r="G866" s="1" t="s">
        <v>5477</v>
      </c>
      <c r="H866" s="1" t="s">
        <v>5478</v>
      </c>
      <c r="I866" s="1" t="s">
        <v>5479</v>
      </c>
      <c r="J866" s="1" t="s">
        <v>35</v>
      </c>
      <c r="K866" s="1" t="s">
        <v>1029</v>
      </c>
      <c r="L866" s="1" t="s">
        <v>5480</v>
      </c>
      <c r="M866" s="1" t="s">
        <v>52</v>
      </c>
      <c r="N866" s="1" t="s">
        <v>138</v>
      </c>
      <c r="O866" s="1" t="s">
        <v>139</v>
      </c>
      <c r="P866" s="2">
        <v>43483</v>
      </c>
      <c r="Q866" s="3">
        <f>YEAR(SECOP_II___Contratos_Electr_nicos__4[[#This Row],[Fecha de Firma]])</f>
        <v>2019</v>
      </c>
      <c r="R866" s="1" t="s">
        <v>55</v>
      </c>
      <c r="S866" s="1" t="s">
        <v>5481</v>
      </c>
      <c r="T866" s="1" t="s">
        <v>5482</v>
      </c>
      <c r="U866" s="1" t="s">
        <v>43</v>
      </c>
      <c r="V866" s="1" t="s">
        <v>43</v>
      </c>
      <c r="W866">
        <v>111417720</v>
      </c>
      <c r="X866" s="1" t="s">
        <v>5482</v>
      </c>
      <c r="Y866" s="1" t="s">
        <v>44</v>
      </c>
      <c r="Z866" s="1" t="s">
        <v>5481</v>
      </c>
      <c r="AA866" s="1" t="s">
        <v>28</v>
      </c>
    </row>
    <row r="867" spans="1:27" x14ac:dyDescent="0.25">
      <c r="A867" s="1" t="s">
        <v>45</v>
      </c>
      <c r="B867">
        <v>899999061</v>
      </c>
      <c r="C867" s="1" t="s">
        <v>27</v>
      </c>
      <c r="D867" s="1" t="s">
        <v>29</v>
      </c>
      <c r="E867" s="1" t="s">
        <v>30</v>
      </c>
      <c r="F867" s="1" t="s">
        <v>46</v>
      </c>
      <c r="G867" s="1" t="s">
        <v>5483</v>
      </c>
      <c r="H867" s="1" t="s">
        <v>5484</v>
      </c>
      <c r="I867" s="1" t="s">
        <v>5485</v>
      </c>
      <c r="J867" s="1" t="s">
        <v>35</v>
      </c>
      <c r="K867" s="1" t="s">
        <v>152</v>
      </c>
      <c r="L867" s="1" t="s">
        <v>5486</v>
      </c>
      <c r="M867" s="1" t="s">
        <v>52</v>
      </c>
      <c r="N867" s="1" t="s">
        <v>138</v>
      </c>
      <c r="O867" s="1" t="s">
        <v>139</v>
      </c>
      <c r="P867" s="2">
        <v>43483</v>
      </c>
      <c r="Q867" s="3">
        <f>YEAR(SECOP_II___Contratos_Electr_nicos__4[[#This Row],[Fecha de Firma]])</f>
        <v>2019</v>
      </c>
      <c r="R867" s="1" t="s">
        <v>55</v>
      </c>
      <c r="S867" s="1" t="s">
        <v>5487</v>
      </c>
      <c r="T867" s="1" t="s">
        <v>5488</v>
      </c>
      <c r="U867" s="1" t="s">
        <v>43</v>
      </c>
      <c r="V867" s="1" t="s">
        <v>42</v>
      </c>
      <c r="W867">
        <v>108860592</v>
      </c>
      <c r="X867" s="1" t="s">
        <v>5488</v>
      </c>
      <c r="Y867" s="1" t="s">
        <v>44</v>
      </c>
      <c r="Z867" s="1" t="s">
        <v>5487</v>
      </c>
      <c r="AA867" s="1" t="s">
        <v>28</v>
      </c>
    </row>
    <row r="868" spans="1:27" x14ac:dyDescent="0.25">
      <c r="A868" s="1" t="s">
        <v>45</v>
      </c>
      <c r="B868">
        <v>899999061</v>
      </c>
      <c r="C868" s="1" t="s">
        <v>27</v>
      </c>
      <c r="D868" s="1" t="s">
        <v>29</v>
      </c>
      <c r="E868" s="1" t="s">
        <v>30</v>
      </c>
      <c r="F868" s="1" t="s">
        <v>46</v>
      </c>
      <c r="G868" s="1" t="s">
        <v>5489</v>
      </c>
      <c r="H868" s="1" t="s">
        <v>5490</v>
      </c>
      <c r="I868" s="1" t="s">
        <v>5491</v>
      </c>
      <c r="J868" s="1" t="s">
        <v>887</v>
      </c>
      <c r="K868" s="1" t="s">
        <v>1029</v>
      </c>
      <c r="L868" s="1" t="s">
        <v>5492</v>
      </c>
      <c r="M868" s="1" t="s">
        <v>52</v>
      </c>
      <c r="N868" s="1" t="s">
        <v>138</v>
      </c>
      <c r="O868" s="1" t="s">
        <v>139</v>
      </c>
      <c r="P868" s="2">
        <v>43483</v>
      </c>
      <c r="Q868" s="3">
        <f>YEAR(SECOP_II___Contratos_Electr_nicos__4[[#This Row],[Fecha de Firma]])</f>
        <v>2019</v>
      </c>
      <c r="R868" s="1" t="s">
        <v>55</v>
      </c>
      <c r="S868" s="1" t="s">
        <v>5493</v>
      </c>
      <c r="T868" s="1" t="s">
        <v>5494</v>
      </c>
      <c r="U868" s="1" t="s">
        <v>43</v>
      </c>
      <c r="V868" s="1" t="s">
        <v>43</v>
      </c>
      <c r="W868">
        <v>81170549</v>
      </c>
      <c r="X868" s="1" t="s">
        <v>5494</v>
      </c>
      <c r="Y868" s="1" t="s">
        <v>44</v>
      </c>
      <c r="Z868" s="1" t="s">
        <v>5493</v>
      </c>
      <c r="AA868" s="1" t="s">
        <v>28</v>
      </c>
    </row>
    <row r="869" spans="1:27" x14ac:dyDescent="0.25">
      <c r="A869" s="1" t="s">
        <v>45</v>
      </c>
      <c r="B869">
        <v>899999061</v>
      </c>
      <c r="C869" s="1" t="s">
        <v>27</v>
      </c>
      <c r="D869" s="1" t="s">
        <v>29</v>
      </c>
      <c r="E869" s="1" t="s">
        <v>30</v>
      </c>
      <c r="F869" s="1" t="s">
        <v>46</v>
      </c>
      <c r="G869" s="1" t="s">
        <v>5495</v>
      </c>
      <c r="H869" s="1" t="s">
        <v>5496</v>
      </c>
      <c r="I869" s="1" t="s">
        <v>5497</v>
      </c>
      <c r="J869" s="1" t="s">
        <v>35</v>
      </c>
      <c r="K869" s="1" t="s">
        <v>1029</v>
      </c>
      <c r="L869" s="1" t="s">
        <v>5498</v>
      </c>
      <c r="M869" s="1" t="s">
        <v>52</v>
      </c>
      <c r="N869" s="1" t="s">
        <v>138</v>
      </c>
      <c r="O869" s="1" t="s">
        <v>139</v>
      </c>
      <c r="P869" s="2">
        <v>43483</v>
      </c>
      <c r="Q869" s="3">
        <f>YEAR(SECOP_II___Contratos_Electr_nicos__4[[#This Row],[Fecha de Firma]])</f>
        <v>2019</v>
      </c>
      <c r="R869" s="1" t="s">
        <v>55</v>
      </c>
      <c r="S869" s="1" t="s">
        <v>5499</v>
      </c>
      <c r="T869" s="1" t="s">
        <v>5500</v>
      </c>
      <c r="U869" s="1" t="s">
        <v>43</v>
      </c>
      <c r="V869" s="1" t="s">
        <v>43</v>
      </c>
      <c r="W869">
        <v>37229240</v>
      </c>
      <c r="X869" s="1" t="s">
        <v>5500</v>
      </c>
      <c r="Y869" s="1" t="s">
        <v>44</v>
      </c>
      <c r="Z869" s="1" t="s">
        <v>5499</v>
      </c>
      <c r="AA869" s="1" t="s">
        <v>28</v>
      </c>
    </row>
    <row r="870" spans="1:27" x14ac:dyDescent="0.25">
      <c r="A870" s="1" t="s">
        <v>45</v>
      </c>
      <c r="B870">
        <v>899999061</v>
      </c>
      <c r="C870" s="1" t="s">
        <v>27</v>
      </c>
      <c r="D870" s="1" t="s">
        <v>29</v>
      </c>
      <c r="E870" s="1" t="s">
        <v>30</v>
      </c>
      <c r="F870" s="1" t="s">
        <v>46</v>
      </c>
      <c r="G870" s="1" t="s">
        <v>5501</v>
      </c>
      <c r="H870" s="1" t="s">
        <v>5502</v>
      </c>
      <c r="I870" s="1" t="s">
        <v>5503</v>
      </c>
      <c r="J870" s="1" t="s">
        <v>35</v>
      </c>
      <c r="K870" s="1" t="s">
        <v>1029</v>
      </c>
      <c r="L870" s="1" t="s">
        <v>5504</v>
      </c>
      <c r="M870" s="1" t="s">
        <v>52</v>
      </c>
      <c r="N870" s="1" t="s">
        <v>138</v>
      </c>
      <c r="O870" s="1" t="s">
        <v>139</v>
      </c>
      <c r="P870" s="2">
        <v>43483</v>
      </c>
      <c r="Q870" s="3">
        <f>YEAR(SECOP_II___Contratos_Electr_nicos__4[[#This Row],[Fecha de Firma]])</f>
        <v>2019</v>
      </c>
      <c r="R870" s="1" t="s">
        <v>55</v>
      </c>
      <c r="S870" s="1" t="s">
        <v>5505</v>
      </c>
      <c r="T870" s="1" t="s">
        <v>5506</v>
      </c>
      <c r="U870" s="1" t="s">
        <v>43</v>
      </c>
      <c r="V870" s="1" t="s">
        <v>43</v>
      </c>
      <c r="W870">
        <v>58643469</v>
      </c>
      <c r="X870" s="1" t="s">
        <v>5506</v>
      </c>
      <c r="Y870" s="1" t="s">
        <v>44</v>
      </c>
      <c r="Z870" s="1" t="s">
        <v>5505</v>
      </c>
      <c r="AA870" s="1" t="s">
        <v>28</v>
      </c>
    </row>
    <row r="871" spans="1:27" x14ac:dyDescent="0.25">
      <c r="A871" s="1" t="s">
        <v>45</v>
      </c>
      <c r="B871">
        <v>899999061</v>
      </c>
      <c r="C871" s="1" t="s">
        <v>27</v>
      </c>
      <c r="D871" s="1" t="s">
        <v>29</v>
      </c>
      <c r="E871" s="1" t="s">
        <v>30</v>
      </c>
      <c r="F871" s="1" t="s">
        <v>46</v>
      </c>
      <c r="G871" s="1" t="s">
        <v>5507</v>
      </c>
      <c r="H871" s="1" t="s">
        <v>5508</v>
      </c>
      <c r="I871" s="1" t="s">
        <v>5509</v>
      </c>
      <c r="J871" s="1" t="s">
        <v>35</v>
      </c>
      <c r="K871" s="1" t="s">
        <v>1133</v>
      </c>
      <c r="L871" s="1" t="s">
        <v>5510</v>
      </c>
      <c r="M871" s="1" t="s">
        <v>52</v>
      </c>
      <c r="N871" s="1" t="s">
        <v>138</v>
      </c>
      <c r="O871" s="1" t="s">
        <v>139</v>
      </c>
      <c r="P871" s="2">
        <v>43483</v>
      </c>
      <c r="Q871" s="3">
        <f>YEAR(SECOP_II___Contratos_Electr_nicos__4[[#This Row],[Fecha de Firma]])</f>
        <v>2019</v>
      </c>
      <c r="R871" s="1" t="s">
        <v>55</v>
      </c>
      <c r="S871" s="1" t="s">
        <v>5511</v>
      </c>
      <c r="T871" s="1" t="s">
        <v>5512</v>
      </c>
      <c r="U871" s="1" t="s">
        <v>43</v>
      </c>
      <c r="V871" s="1" t="s">
        <v>43</v>
      </c>
      <c r="W871">
        <v>102285120</v>
      </c>
      <c r="X871" s="1" t="s">
        <v>5512</v>
      </c>
      <c r="Y871" s="1" t="s">
        <v>44</v>
      </c>
      <c r="Z871" s="1" t="s">
        <v>5511</v>
      </c>
      <c r="AA871" s="1" t="s">
        <v>28</v>
      </c>
    </row>
    <row r="872" spans="1:27" x14ac:dyDescent="0.25">
      <c r="A872" s="1" t="s">
        <v>45</v>
      </c>
      <c r="B872">
        <v>899999061</v>
      </c>
      <c r="C872" s="1" t="s">
        <v>27</v>
      </c>
      <c r="D872" s="1" t="s">
        <v>29</v>
      </c>
      <c r="E872" s="1" t="s">
        <v>30</v>
      </c>
      <c r="F872" s="1" t="s">
        <v>46</v>
      </c>
      <c r="G872" s="1" t="s">
        <v>5513</v>
      </c>
      <c r="H872" s="1" t="s">
        <v>5514</v>
      </c>
      <c r="I872" s="1" t="s">
        <v>5515</v>
      </c>
      <c r="J872" s="1" t="s">
        <v>35</v>
      </c>
      <c r="K872" s="1" t="s">
        <v>1029</v>
      </c>
      <c r="L872" s="1" t="s">
        <v>5516</v>
      </c>
      <c r="M872" s="1" t="s">
        <v>52</v>
      </c>
      <c r="N872" s="1" t="s">
        <v>138</v>
      </c>
      <c r="O872" s="1" t="s">
        <v>139</v>
      </c>
      <c r="P872" s="2">
        <v>43483</v>
      </c>
      <c r="Q872" s="3">
        <f>YEAR(SECOP_II___Contratos_Electr_nicos__4[[#This Row],[Fecha de Firma]])</f>
        <v>2019</v>
      </c>
      <c r="R872" s="1" t="s">
        <v>55</v>
      </c>
      <c r="S872" s="1" t="s">
        <v>1118</v>
      </c>
      <c r="T872" s="1" t="s">
        <v>1119</v>
      </c>
      <c r="U872" s="1" t="s">
        <v>43</v>
      </c>
      <c r="V872" s="1" t="s">
        <v>43</v>
      </c>
      <c r="W872">
        <v>66412267</v>
      </c>
      <c r="X872" s="1" t="s">
        <v>1119</v>
      </c>
      <c r="Y872" s="1" t="s">
        <v>44</v>
      </c>
      <c r="Z872" s="1" t="s">
        <v>1118</v>
      </c>
      <c r="AA872" s="1" t="s">
        <v>28</v>
      </c>
    </row>
    <row r="873" spans="1:27" x14ac:dyDescent="0.25">
      <c r="A873" s="1" t="s">
        <v>45</v>
      </c>
      <c r="B873">
        <v>899999061</v>
      </c>
      <c r="C873" s="1" t="s">
        <v>27</v>
      </c>
      <c r="D873" s="1" t="s">
        <v>29</v>
      </c>
      <c r="E873" s="1" t="s">
        <v>30</v>
      </c>
      <c r="F873" s="1" t="s">
        <v>46</v>
      </c>
      <c r="G873" s="1" t="s">
        <v>5517</v>
      </c>
      <c r="H873" s="1" t="s">
        <v>5518</v>
      </c>
      <c r="I873" s="1" t="s">
        <v>5519</v>
      </c>
      <c r="J873" s="1" t="s">
        <v>35</v>
      </c>
      <c r="K873" s="1" t="s">
        <v>152</v>
      </c>
      <c r="L873" s="1" t="s">
        <v>1922</v>
      </c>
      <c r="M873" s="1" t="s">
        <v>52</v>
      </c>
      <c r="N873" s="1" t="s">
        <v>138</v>
      </c>
      <c r="O873" s="1" t="s">
        <v>139</v>
      </c>
      <c r="P873" s="2">
        <v>43483</v>
      </c>
      <c r="Q873" s="3">
        <f>YEAR(SECOP_II___Contratos_Electr_nicos__4[[#This Row],[Fecha de Firma]])</f>
        <v>2019</v>
      </c>
      <c r="R873" s="1" t="s">
        <v>55</v>
      </c>
      <c r="S873" s="1" t="s">
        <v>1923</v>
      </c>
      <c r="T873" s="1" t="s">
        <v>1924</v>
      </c>
      <c r="U873" s="1" t="s">
        <v>43</v>
      </c>
      <c r="V873" s="1" t="s">
        <v>43</v>
      </c>
      <c r="W873">
        <v>51994936</v>
      </c>
      <c r="X873" s="1" t="s">
        <v>1924</v>
      </c>
      <c r="Y873" s="1" t="s">
        <v>44</v>
      </c>
      <c r="Z873" s="1" t="s">
        <v>1923</v>
      </c>
      <c r="AA873" s="1" t="s">
        <v>28</v>
      </c>
    </row>
    <row r="874" spans="1:27" x14ac:dyDescent="0.25">
      <c r="A874" s="1" t="s">
        <v>45</v>
      </c>
      <c r="B874">
        <v>899999061</v>
      </c>
      <c r="C874" s="1" t="s">
        <v>27</v>
      </c>
      <c r="D874" s="1" t="s">
        <v>29</v>
      </c>
      <c r="E874" s="1" t="s">
        <v>30</v>
      </c>
      <c r="F874" s="1" t="s">
        <v>46</v>
      </c>
      <c r="G874" s="1" t="s">
        <v>5520</v>
      </c>
      <c r="H874" s="1" t="s">
        <v>5521</v>
      </c>
      <c r="I874" s="1" t="s">
        <v>5522</v>
      </c>
      <c r="J874" s="1" t="s">
        <v>35</v>
      </c>
      <c r="K874" s="1" t="s">
        <v>1029</v>
      </c>
      <c r="L874" s="1" t="s">
        <v>5523</v>
      </c>
      <c r="M874" s="1" t="s">
        <v>52</v>
      </c>
      <c r="N874" s="1" t="s">
        <v>138</v>
      </c>
      <c r="O874" s="1" t="s">
        <v>139</v>
      </c>
      <c r="P874" s="2">
        <v>43483</v>
      </c>
      <c r="Q874" s="3">
        <f>YEAR(SECOP_II___Contratos_Electr_nicos__4[[#This Row],[Fecha de Firma]])</f>
        <v>2019</v>
      </c>
      <c r="R874" s="1" t="s">
        <v>55</v>
      </c>
      <c r="S874" s="1" t="s">
        <v>5524</v>
      </c>
      <c r="T874" s="1" t="s">
        <v>5525</v>
      </c>
      <c r="U874" s="1" t="s">
        <v>43</v>
      </c>
      <c r="V874" s="1" t="s">
        <v>43</v>
      </c>
      <c r="W874">
        <v>37139240</v>
      </c>
      <c r="X874" s="1" t="s">
        <v>5525</v>
      </c>
      <c r="Y874" s="1" t="s">
        <v>44</v>
      </c>
      <c r="Z874" s="1" t="s">
        <v>5524</v>
      </c>
      <c r="AA874" s="1" t="s">
        <v>28</v>
      </c>
    </row>
    <row r="875" spans="1:27" x14ac:dyDescent="0.25">
      <c r="A875" s="1" t="s">
        <v>45</v>
      </c>
      <c r="B875">
        <v>899999061</v>
      </c>
      <c r="C875" s="1" t="s">
        <v>27</v>
      </c>
      <c r="D875" s="1" t="s">
        <v>29</v>
      </c>
      <c r="E875" s="1" t="s">
        <v>30</v>
      </c>
      <c r="F875" s="1" t="s">
        <v>46</v>
      </c>
      <c r="G875" s="1" t="s">
        <v>5526</v>
      </c>
      <c r="H875" s="1" t="s">
        <v>5527</v>
      </c>
      <c r="I875" s="1" t="s">
        <v>5528</v>
      </c>
      <c r="J875" s="1" t="s">
        <v>35</v>
      </c>
      <c r="K875" s="1" t="s">
        <v>4854</v>
      </c>
      <c r="L875" s="1" t="s">
        <v>5529</v>
      </c>
      <c r="M875" s="1" t="s">
        <v>52</v>
      </c>
      <c r="N875" s="1" t="s">
        <v>138</v>
      </c>
      <c r="O875" s="1" t="s">
        <v>139</v>
      </c>
      <c r="P875" s="2">
        <v>43483</v>
      </c>
      <c r="Q875" s="3">
        <f>YEAR(SECOP_II___Contratos_Electr_nicos__4[[#This Row],[Fecha de Firma]])</f>
        <v>2019</v>
      </c>
      <c r="R875" s="1" t="s">
        <v>55</v>
      </c>
      <c r="S875" s="1" t="s">
        <v>5530</v>
      </c>
      <c r="T875" s="1" t="s">
        <v>5531</v>
      </c>
      <c r="U875" s="1" t="s">
        <v>43</v>
      </c>
      <c r="V875" s="1" t="s">
        <v>43</v>
      </c>
      <c r="W875">
        <v>59422784</v>
      </c>
      <c r="X875" s="1" t="s">
        <v>5531</v>
      </c>
      <c r="Y875" s="1" t="s">
        <v>44</v>
      </c>
      <c r="Z875" s="1" t="s">
        <v>5530</v>
      </c>
      <c r="AA875" s="1" t="s">
        <v>28</v>
      </c>
    </row>
    <row r="876" spans="1:27" x14ac:dyDescent="0.25">
      <c r="A876" s="1" t="s">
        <v>45</v>
      </c>
      <c r="B876">
        <v>899999061</v>
      </c>
      <c r="C876" s="1" t="s">
        <v>27</v>
      </c>
      <c r="D876" s="1" t="s">
        <v>29</v>
      </c>
      <c r="E876" s="1" t="s">
        <v>30</v>
      </c>
      <c r="F876" s="1" t="s">
        <v>46</v>
      </c>
      <c r="G876" s="1" t="s">
        <v>5532</v>
      </c>
      <c r="H876" s="1" t="s">
        <v>5533</v>
      </c>
      <c r="I876" s="1" t="s">
        <v>5534</v>
      </c>
      <c r="J876" s="1" t="s">
        <v>35</v>
      </c>
      <c r="K876" s="1" t="s">
        <v>1301</v>
      </c>
      <c r="L876" s="1" t="s">
        <v>5535</v>
      </c>
      <c r="M876" s="1" t="s">
        <v>52</v>
      </c>
      <c r="N876" s="1" t="s">
        <v>138</v>
      </c>
      <c r="O876" s="1" t="s">
        <v>139</v>
      </c>
      <c r="P876" s="2">
        <v>43483</v>
      </c>
      <c r="Q876" s="3">
        <f>YEAR(SECOP_II___Contratos_Electr_nicos__4[[#This Row],[Fecha de Firma]])</f>
        <v>2019</v>
      </c>
      <c r="R876" s="1" t="s">
        <v>55</v>
      </c>
      <c r="S876" s="1" t="s">
        <v>5536</v>
      </c>
      <c r="T876" s="1" t="s">
        <v>5537</v>
      </c>
      <c r="U876" s="1" t="s">
        <v>43</v>
      </c>
      <c r="V876" s="1" t="s">
        <v>43</v>
      </c>
      <c r="W876">
        <v>17534592</v>
      </c>
      <c r="X876" s="1" t="s">
        <v>5537</v>
      </c>
      <c r="Y876" s="1" t="s">
        <v>44</v>
      </c>
      <c r="Z876" s="1" t="s">
        <v>5536</v>
      </c>
      <c r="AA876" s="1" t="s">
        <v>28</v>
      </c>
    </row>
    <row r="877" spans="1:27" x14ac:dyDescent="0.25">
      <c r="A877" s="1" t="s">
        <v>45</v>
      </c>
      <c r="B877">
        <v>899999061</v>
      </c>
      <c r="C877" s="1" t="s">
        <v>27</v>
      </c>
      <c r="D877" s="1" t="s">
        <v>29</v>
      </c>
      <c r="E877" s="1" t="s">
        <v>30</v>
      </c>
      <c r="F877" s="1" t="s">
        <v>46</v>
      </c>
      <c r="G877" s="1" t="s">
        <v>5538</v>
      </c>
      <c r="H877" s="1" t="s">
        <v>5539</v>
      </c>
      <c r="I877" s="1" t="s">
        <v>5540</v>
      </c>
      <c r="J877" s="1" t="s">
        <v>49</v>
      </c>
      <c r="K877" s="1" t="s">
        <v>1301</v>
      </c>
      <c r="L877" s="1" t="s">
        <v>5541</v>
      </c>
      <c r="M877" s="1" t="s">
        <v>52</v>
      </c>
      <c r="N877" s="1" t="s">
        <v>138</v>
      </c>
      <c r="O877" s="1" t="s">
        <v>139</v>
      </c>
      <c r="P877" s="2">
        <v>43483</v>
      </c>
      <c r="Q877" s="3">
        <f>YEAR(SECOP_II___Contratos_Electr_nicos__4[[#This Row],[Fecha de Firma]])</f>
        <v>2019</v>
      </c>
      <c r="R877" s="1" t="s">
        <v>55</v>
      </c>
      <c r="S877" s="1" t="s">
        <v>5542</v>
      </c>
      <c r="T877" s="1" t="s">
        <v>5543</v>
      </c>
      <c r="U877" s="1" t="s">
        <v>43</v>
      </c>
      <c r="V877" s="1" t="s">
        <v>43</v>
      </c>
      <c r="W877">
        <v>8767296</v>
      </c>
      <c r="X877" s="1" t="s">
        <v>5543</v>
      </c>
      <c r="Y877" s="1" t="s">
        <v>44</v>
      </c>
      <c r="Z877" s="1" t="s">
        <v>5542</v>
      </c>
      <c r="AA877" s="1" t="s">
        <v>28</v>
      </c>
    </row>
    <row r="878" spans="1:27" x14ac:dyDescent="0.25">
      <c r="A878" s="1" t="s">
        <v>45</v>
      </c>
      <c r="B878">
        <v>899999061</v>
      </c>
      <c r="C878" s="1" t="s">
        <v>27</v>
      </c>
      <c r="D878" s="1" t="s">
        <v>29</v>
      </c>
      <c r="E878" s="1" t="s">
        <v>30</v>
      </c>
      <c r="F878" s="1" t="s">
        <v>46</v>
      </c>
      <c r="G878" s="1" t="s">
        <v>5544</v>
      </c>
      <c r="H878" s="1" t="s">
        <v>5545</v>
      </c>
      <c r="I878" s="1" t="s">
        <v>5546</v>
      </c>
      <c r="J878" s="1" t="s">
        <v>80</v>
      </c>
      <c r="K878" s="1" t="s">
        <v>152</v>
      </c>
      <c r="L878" s="1" t="s">
        <v>5547</v>
      </c>
      <c r="M878" s="1" t="s">
        <v>52</v>
      </c>
      <c r="N878" s="1" t="s">
        <v>138</v>
      </c>
      <c r="O878" s="1" t="s">
        <v>139</v>
      </c>
      <c r="P878" s="2">
        <v>43483</v>
      </c>
      <c r="Q878" s="3">
        <f>YEAR(SECOP_II___Contratos_Electr_nicos__4[[#This Row],[Fecha de Firma]])</f>
        <v>2019</v>
      </c>
      <c r="R878" s="1" t="s">
        <v>55</v>
      </c>
      <c r="S878" s="1" t="s">
        <v>2679</v>
      </c>
      <c r="T878" s="1" t="s">
        <v>2680</v>
      </c>
      <c r="U878" s="1" t="s">
        <v>43</v>
      </c>
      <c r="V878" s="1" t="s">
        <v>43</v>
      </c>
      <c r="W878">
        <v>59422784</v>
      </c>
      <c r="X878" s="1" t="s">
        <v>2680</v>
      </c>
      <c r="Y878" s="1" t="s">
        <v>44</v>
      </c>
      <c r="Z878" s="1" t="s">
        <v>2679</v>
      </c>
      <c r="AA878" s="1" t="s">
        <v>28</v>
      </c>
    </row>
    <row r="879" spans="1:27" x14ac:dyDescent="0.25">
      <c r="A879" s="1" t="s">
        <v>45</v>
      </c>
      <c r="B879">
        <v>899999061</v>
      </c>
      <c r="C879" s="1" t="s">
        <v>27</v>
      </c>
      <c r="D879" s="1" t="s">
        <v>29</v>
      </c>
      <c r="E879" s="1" t="s">
        <v>30</v>
      </c>
      <c r="F879" s="1" t="s">
        <v>46</v>
      </c>
      <c r="G879" s="1" t="s">
        <v>5548</v>
      </c>
      <c r="H879" s="1" t="s">
        <v>5549</v>
      </c>
      <c r="I879" s="1" t="s">
        <v>5550</v>
      </c>
      <c r="J879" s="1" t="s">
        <v>35</v>
      </c>
      <c r="K879" s="1" t="s">
        <v>152</v>
      </c>
      <c r="L879" s="1" t="s">
        <v>5184</v>
      </c>
      <c r="M879" s="1" t="s">
        <v>52</v>
      </c>
      <c r="N879" s="1" t="s">
        <v>138</v>
      </c>
      <c r="O879" s="1" t="s">
        <v>139</v>
      </c>
      <c r="P879" s="2">
        <v>43483</v>
      </c>
      <c r="Q879" s="3">
        <f>YEAR(SECOP_II___Contratos_Electr_nicos__4[[#This Row],[Fecha de Firma]])</f>
        <v>2019</v>
      </c>
      <c r="R879" s="1" t="s">
        <v>55</v>
      </c>
      <c r="S879" s="1" t="s">
        <v>5551</v>
      </c>
      <c r="T879" s="1" t="s">
        <v>5552</v>
      </c>
      <c r="U879" s="1" t="s">
        <v>43</v>
      </c>
      <c r="V879" s="1" t="s">
        <v>43</v>
      </c>
      <c r="W879">
        <v>21918240</v>
      </c>
      <c r="X879" s="1" t="s">
        <v>5553</v>
      </c>
      <c r="Y879" s="1" t="s">
        <v>44</v>
      </c>
      <c r="Z879" s="1" t="s">
        <v>5551</v>
      </c>
      <c r="AA879" s="1" t="s">
        <v>28</v>
      </c>
    </row>
    <row r="880" spans="1:27" x14ac:dyDescent="0.25">
      <c r="A880" s="1" t="s">
        <v>45</v>
      </c>
      <c r="B880">
        <v>899999061</v>
      </c>
      <c r="C880" s="1" t="s">
        <v>27</v>
      </c>
      <c r="D880" s="1" t="s">
        <v>29</v>
      </c>
      <c r="E880" s="1" t="s">
        <v>30</v>
      </c>
      <c r="F880" s="1" t="s">
        <v>46</v>
      </c>
      <c r="G880" s="1" t="s">
        <v>5554</v>
      </c>
      <c r="H880" s="1" t="s">
        <v>5555</v>
      </c>
      <c r="I880" s="1" t="s">
        <v>5556</v>
      </c>
      <c r="J880" s="1" t="s">
        <v>35</v>
      </c>
      <c r="K880" s="1" t="s">
        <v>152</v>
      </c>
      <c r="L880" s="1" t="s">
        <v>5184</v>
      </c>
      <c r="M880" s="1" t="s">
        <v>52</v>
      </c>
      <c r="N880" s="1" t="s">
        <v>138</v>
      </c>
      <c r="O880" s="1" t="s">
        <v>139</v>
      </c>
      <c r="P880" s="2">
        <v>43483</v>
      </c>
      <c r="Q880" s="3">
        <f>YEAR(SECOP_II___Contratos_Electr_nicos__4[[#This Row],[Fecha de Firma]])</f>
        <v>2019</v>
      </c>
      <c r="R880" s="1" t="s">
        <v>55</v>
      </c>
      <c r="S880" s="1" t="s">
        <v>5557</v>
      </c>
      <c r="T880" s="1" t="s">
        <v>5558</v>
      </c>
      <c r="U880" s="1" t="s">
        <v>43</v>
      </c>
      <c r="V880" s="1" t="s">
        <v>43</v>
      </c>
      <c r="W880">
        <v>21918240</v>
      </c>
      <c r="X880" s="1" t="s">
        <v>5558</v>
      </c>
      <c r="Y880" s="1" t="s">
        <v>44</v>
      </c>
      <c r="Z880" s="1" t="s">
        <v>5557</v>
      </c>
      <c r="AA880" s="1" t="s">
        <v>28</v>
      </c>
    </row>
    <row r="881" spans="1:27" x14ac:dyDescent="0.25">
      <c r="A881" s="1" t="s">
        <v>45</v>
      </c>
      <c r="B881">
        <v>899999061</v>
      </c>
      <c r="C881" s="1" t="s">
        <v>27</v>
      </c>
      <c r="D881" s="1" t="s">
        <v>29</v>
      </c>
      <c r="E881" s="1" t="s">
        <v>30</v>
      </c>
      <c r="F881" s="1" t="s">
        <v>46</v>
      </c>
      <c r="G881" s="1" t="s">
        <v>5559</v>
      </c>
      <c r="H881" s="1" t="s">
        <v>5560</v>
      </c>
      <c r="I881" s="1" t="s">
        <v>5561</v>
      </c>
      <c r="J881" s="1" t="s">
        <v>35</v>
      </c>
      <c r="K881" s="1" t="s">
        <v>1364</v>
      </c>
      <c r="L881" s="1" t="s">
        <v>5562</v>
      </c>
      <c r="M881" s="1" t="s">
        <v>52</v>
      </c>
      <c r="N881" s="1" t="s">
        <v>138</v>
      </c>
      <c r="O881" s="1" t="s">
        <v>139</v>
      </c>
      <c r="P881" s="2">
        <v>43483</v>
      </c>
      <c r="Q881" s="3">
        <f>YEAR(SECOP_II___Contratos_Electr_nicos__4[[#This Row],[Fecha de Firma]])</f>
        <v>2019</v>
      </c>
      <c r="R881" s="1" t="s">
        <v>55</v>
      </c>
      <c r="S881" s="1" t="s">
        <v>2395</v>
      </c>
      <c r="T881" s="1" t="s">
        <v>2396</v>
      </c>
      <c r="U881" s="1" t="s">
        <v>43</v>
      </c>
      <c r="V881" s="1" t="s">
        <v>43</v>
      </c>
      <c r="W881">
        <v>81706328</v>
      </c>
      <c r="X881" s="1" t="s">
        <v>2396</v>
      </c>
      <c r="Y881" s="1" t="s">
        <v>44</v>
      </c>
      <c r="Z881" s="1" t="s">
        <v>2395</v>
      </c>
      <c r="AA881" s="1" t="s">
        <v>28</v>
      </c>
    </row>
    <row r="882" spans="1:27" x14ac:dyDescent="0.25">
      <c r="A882" s="1" t="s">
        <v>45</v>
      </c>
      <c r="B882">
        <v>899999061</v>
      </c>
      <c r="C882" s="1" t="s">
        <v>27</v>
      </c>
      <c r="D882" s="1" t="s">
        <v>29</v>
      </c>
      <c r="E882" s="1" t="s">
        <v>30</v>
      </c>
      <c r="F882" s="1" t="s">
        <v>46</v>
      </c>
      <c r="G882" s="1" t="s">
        <v>5563</v>
      </c>
      <c r="H882" s="1" t="s">
        <v>5564</v>
      </c>
      <c r="I882" s="1" t="s">
        <v>5565</v>
      </c>
      <c r="J882" s="1" t="s">
        <v>80</v>
      </c>
      <c r="K882" s="1" t="s">
        <v>4101</v>
      </c>
      <c r="L882" s="1" t="s">
        <v>5566</v>
      </c>
      <c r="M882" s="1" t="s">
        <v>52</v>
      </c>
      <c r="N882" s="1" t="s">
        <v>138</v>
      </c>
      <c r="O882" s="1" t="s">
        <v>139</v>
      </c>
      <c r="P882" s="2">
        <v>43483</v>
      </c>
      <c r="Q882" s="3">
        <f>YEAR(SECOP_II___Contratos_Electr_nicos__4[[#This Row],[Fecha de Firma]])</f>
        <v>2019</v>
      </c>
      <c r="R882" s="1" t="s">
        <v>55</v>
      </c>
      <c r="S882" s="1" t="s">
        <v>5567</v>
      </c>
      <c r="T882" s="1" t="s">
        <v>5568</v>
      </c>
      <c r="U882" s="1" t="s">
        <v>43</v>
      </c>
      <c r="V882" s="1" t="s">
        <v>42</v>
      </c>
      <c r="W882">
        <v>35799792</v>
      </c>
      <c r="X882" s="1" t="s">
        <v>5568</v>
      </c>
      <c r="Y882" s="1" t="s">
        <v>44</v>
      </c>
      <c r="Z882" s="1" t="s">
        <v>5567</v>
      </c>
      <c r="AA882" s="1" t="s">
        <v>28</v>
      </c>
    </row>
    <row r="883" spans="1:27" x14ac:dyDescent="0.25">
      <c r="A883" s="1" t="s">
        <v>45</v>
      </c>
      <c r="B883">
        <v>899999061</v>
      </c>
      <c r="C883" s="1" t="s">
        <v>27</v>
      </c>
      <c r="D883" s="1" t="s">
        <v>29</v>
      </c>
      <c r="E883" s="1" t="s">
        <v>30</v>
      </c>
      <c r="F883" s="1" t="s">
        <v>46</v>
      </c>
      <c r="G883" s="1" t="s">
        <v>5569</v>
      </c>
      <c r="H883" s="1" t="s">
        <v>5570</v>
      </c>
      <c r="I883" s="1" t="s">
        <v>5571</v>
      </c>
      <c r="J883" s="1" t="s">
        <v>35</v>
      </c>
      <c r="K883" s="1" t="s">
        <v>996</v>
      </c>
      <c r="L883" s="1" t="s">
        <v>1644</v>
      </c>
      <c r="M883" s="1" t="s">
        <v>52</v>
      </c>
      <c r="N883" s="1" t="s">
        <v>138</v>
      </c>
      <c r="O883" s="1" t="s">
        <v>139</v>
      </c>
      <c r="P883" s="2">
        <v>43483</v>
      </c>
      <c r="Q883" s="3">
        <f>YEAR(SECOP_II___Contratos_Electr_nicos__4[[#This Row],[Fecha de Firma]])</f>
        <v>2019</v>
      </c>
      <c r="R883" s="1" t="s">
        <v>55</v>
      </c>
      <c r="S883" s="1" t="s">
        <v>1645</v>
      </c>
      <c r="T883" s="1" t="s">
        <v>1646</v>
      </c>
      <c r="U883" s="1" t="s">
        <v>43</v>
      </c>
      <c r="V883" s="1" t="s">
        <v>43</v>
      </c>
      <c r="W883">
        <v>111417720</v>
      </c>
      <c r="X883" s="1" t="s">
        <v>1646</v>
      </c>
      <c r="Y883" s="1" t="s">
        <v>44</v>
      </c>
      <c r="Z883" s="1" t="s">
        <v>1645</v>
      </c>
      <c r="AA883" s="1" t="s">
        <v>28</v>
      </c>
    </row>
    <row r="884" spans="1:27" x14ac:dyDescent="0.25">
      <c r="A884" s="1" t="s">
        <v>45</v>
      </c>
      <c r="B884">
        <v>899999061</v>
      </c>
      <c r="C884" s="1" t="s">
        <v>27</v>
      </c>
      <c r="D884" s="1" t="s">
        <v>29</v>
      </c>
      <c r="E884" s="1" t="s">
        <v>30</v>
      </c>
      <c r="F884" s="1" t="s">
        <v>46</v>
      </c>
      <c r="G884" s="1" t="s">
        <v>5572</v>
      </c>
      <c r="H884" s="1" t="s">
        <v>5573</v>
      </c>
      <c r="I884" s="1" t="s">
        <v>5574</v>
      </c>
      <c r="J884" s="1" t="s">
        <v>80</v>
      </c>
      <c r="K884" s="1" t="s">
        <v>1855</v>
      </c>
      <c r="L884" s="1" t="s">
        <v>5575</v>
      </c>
      <c r="M884" s="1" t="s">
        <v>52</v>
      </c>
      <c r="N884" s="1" t="s">
        <v>138</v>
      </c>
      <c r="O884" s="1" t="s">
        <v>139</v>
      </c>
      <c r="P884" s="2">
        <v>43483</v>
      </c>
      <c r="Q884" s="3">
        <f>YEAR(SECOP_II___Contratos_Electr_nicos__4[[#This Row],[Fecha de Firma]])</f>
        <v>2019</v>
      </c>
      <c r="R884" s="1" t="s">
        <v>55</v>
      </c>
      <c r="S884" s="1" t="s">
        <v>5576</v>
      </c>
      <c r="T884" s="1" t="s">
        <v>5577</v>
      </c>
      <c r="U884" s="1" t="s">
        <v>43</v>
      </c>
      <c r="V884" s="1" t="s">
        <v>43</v>
      </c>
      <c r="W884">
        <v>19726416</v>
      </c>
      <c r="X884" s="1" t="s">
        <v>5577</v>
      </c>
      <c r="Y884" s="1" t="s">
        <v>44</v>
      </c>
      <c r="Z884" s="1" t="s">
        <v>5576</v>
      </c>
      <c r="AA884" s="1" t="s">
        <v>28</v>
      </c>
    </row>
    <row r="885" spans="1:27" x14ac:dyDescent="0.25">
      <c r="A885" s="1" t="s">
        <v>45</v>
      </c>
      <c r="B885">
        <v>899999061</v>
      </c>
      <c r="C885" s="1" t="s">
        <v>27</v>
      </c>
      <c r="D885" s="1" t="s">
        <v>29</v>
      </c>
      <c r="E885" s="1" t="s">
        <v>30</v>
      </c>
      <c r="F885" s="1" t="s">
        <v>46</v>
      </c>
      <c r="G885" s="1" t="s">
        <v>5578</v>
      </c>
      <c r="H885" s="1" t="s">
        <v>5579</v>
      </c>
      <c r="I885" s="1" t="s">
        <v>5580</v>
      </c>
      <c r="J885" s="1" t="s">
        <v>35</v>
      </c>
      <c r="K885" s="1" t="s">
        <v>586</v>
      </c>
      <c r="L885" s="1" t="s">
        <v>5581</v>
      </c>
      <c r="M885" s="1" t="s">
        <v>52</v>
      </c>
      <c r="N885" s="1" t="s">
        <v>138</v>
      </c>
      <c r="O885" s="1" t="s">
        <v>139</v>
      </c>
      <c r="P885" s="2">
        <v>43483</v>
      </c>
      <c r="Q885" s="3">
        <f>YEAR(SECOP_II___Contratos_Electr_nicos__4[[#This Row],[Fecha de Firma]])</f>
        <v>2019</v>
      </c>
      <c r="R885" s="1" t="s">
        <v>55</v>
      </c>
      <c r="S885" s="1" t="s">
        <v>5582</v>
      </c>
      <c r="T885" s="1" t="s">
        <v>5583</v>
      </c>
      <c r="U885" s="1" t="s">
        <v>43</v>
      </c>
      <c r="V885" s="1" t="s">
        <v>43</v>
      </c>
      <c r="W885">
        <v>37017472</v>
      </c>
      <c r="X885" s="1" t="s">
        <v>5583</v>
      </c>
      <c r="Y885" s="1" t="s">
        <v>44</v>
      </c>
      <c r="Z885" s="1" t="s">
        <v>5582</v>
      </c>
      <c r="AA885" s="1" t="s">
        <v>28</v>
      </c>
    </row>
    <row r="886" spans="1:27" x14ac:dyDescent="0.25">
      <c r="A886" s="1" t="s">
        <v>45</v>
      </c>
      <c r="B886">
        <v>899999061</v>
      </c>
      <c r="C886" s="1" t="s">
        <v>27</v>
      </c>
      <c r="D886" s="1" t="s">
        <v>29</v>
      </c>
      <c r="E886" s="1" t="s">
        <v>30</v>
      </c>
      <c r="F886" s="1" t="s">
        <v>46</v>
      </c>
      <c r="G886" s="1" t="s">
        <v>5584</v>
      </c>
      <c r="H886" s="1" t="s">
        <v>5585</v>
      </c>
      <c r="I886" s="1" t="s">
        <v>5586</v>
      </c>
      <c r="J886" s="1" t="s">
        <v>35</v>
      </c>
      <c r="K886" s="1" t="s">
        <v>5587</v>
      </c>
      <c r="L886" s="1" t="s">
        <v>5588</v>
      </c>
      <c r="M886" s="1" t="s">
        <v>52</v>
      </c>
      <c r="N886" s="1" t="s">
        <v>138</v>
      </c>
      <c r="O886" s="1" t="s">
        <v>139</v>
      </c>
      <c r="P886" s="2">
        <v>43483</v>
      </c>
      <c r="Q886" s="3">
        <f>YEAR(SECOP_II___Contratos_Electr_nicos__4[[#This Row],[Fecha de Firma]])</f>
        <v>2019</v>
      </c>
      <c r="R886" s="1" t="s">
        <v>55</v>
      </c>
      <c r="S886" s="1" t="s">
        <v>5589</v>
      </c>
      <c r="T886" s="1" t="s">
        <v>5590</v>
      </c>
      <c r="U886" s="1" t="s">
        <v>43</v>
      </c>
      <c r="V886" s="1" t="s">
        <v>43</v>
      </c>
      <c r="W886">
        <v>111417720</v>
      </c>
      <c r="X886" s="1" t="s">
        <v>5590</v>
      </c>
      <c r="Y886" s="1" t="s">
        <v>44</v>
      </c>
      <c r="Z886" s="1" t="s">
        <v>5589</v>
      </c>
      <c r="AA886" s="1" t="s">
        <v>28</v>
      </c>
    </row>
    <row r="887" spans="1:27" x14ac:dyDescent="0.25">
      <c r="A887" s="1" t="s">
        <v>45</v>
      </c>
      <c r="B887">
        <v>899999061</v>
      </c>
      <c r="C887" s="1" t="s">
        <v>27</v>
      </c>
      <c r="D887" s="1" t="s">
        <v>29</v>
      </c>
      <c r="E887" s="1" t="s">
        <v>30</v>
      </c>
      <c r="F887" s="1" t="s">
        <v>46</v>
      </c>
      <c r="G887" s="1" t="s">
        <v>5591</v>
      </c>
      <c r="H887" s="1" t="s">
        <v>5592</v>
      </c>
      <c r="I887" s="1" t="s">
        <v>5593</v>
      </c>
      <c r="J887" s="1" t="s">
        <v>80</v>
      </c>
      <c r="K887" s="1" t="s">
        <v>96</v>
      </c>
      <c r="L887" s="1" t="s">
        <v>5594</v>
      </c>
      <c r="M887" s="1" t="s">
        <v>52</v>
      </c>
      <c r="N887" s="1" t="s">
        <v>138</v>
      </c>
      <c r="O887" s="1" t="s">
        <v>139</v>
      </c>
      <c r="P887" s="2">
        <v>43483</v>
      </c>
      <c r="Q887" s="3">
        <f>YEAR(SECOP_II___Contratos_Electr_nicos__4[[#This Row],[Fecha de Firma]])</f>
        <v>2019</v>
      </c>
      <c r="R887" s="1" t="s">
        <v>55</v>
      </c>
      <c r="S887" s="1" t="s">
        <v>5595</v>
      </c>
      <c r="T887" s="1" t="s">
        <v>5596</v>
      </c>
      <c r="U887" s="1" t="s">
        <v>43</v>
      </c>
      <c r="V887" s="1" t="s">
        <v>43</v>
      </c>
      <c r="W887">
        <v>32877360</v>
      </c>
      <c r="X887" s="1" t="s">
        <v>5596</v>
      </c>
      <c r="Y887" s="1" t="s">
        <v>44</v>
      </c>
      <c r="Z887" s="1" t="s">
        <v>5595</v>
      </c>
      <c r="AA887" s="1" t="s">
        <v>28</v>
      </c>
    </row>
    <row r="888" spans="1:27" x14ac:dyDescent="0.25">
      <c r="A888" s="1" t="s">
        <v>45</v>
      </c>
      <c r="B888">
        <v>899999061</v>
      </c>
      <c r="C888" s="1" t="s">
        <v>27</v>
      </c>
      <c r="D888" s="1" t="s">
        <v>29</v>
      </c>
      <c r="E888" s="1" t="s">
        <v>30</v>
      </c>
      <c r="F888" s="1" t="s">
        <v>46</v>
      </c>
      <c r="G888" s="1" t="s">
        <v>5597</v>
      </c>
      <c r="H888" s="1" t="s">
        <v>5598</v>
      </c>
      <c r="I888" s="1" t="s">
        <v>5574</v>
      </c>
      <c r="J888" s="1" t="s">
        <v>80</v>
      </c>
      <c r="K888" s="1" t="s">
        <v>1301</v>
      </c>
      <c r="L888" s="1" t="s">
        <v>5599</v>
      </c>
      <c r="M888" s="1" t="s">
        <v>52</v>
      </c>
      <c r="N888" s="1" t="s">
        <v>138</v>
      </c>
      <c r="O888" s="1" t="s">
        <v>139</v>
      </c>
      <c r="P888" s="2">
        <v>43483</v>
      </c>
      <c r="Q888" s="3">
        <f>YEAR(SECOP_II___Contratos_Electr_nicos__4[[#This Row],[Fecha de Firma]])</f>
        <v>2019</v>
      </c>
      <c r="R888" s="1" t="s">
        <v>55</v>
      </c>
      <c r="S888" s="1" t="s">
        <v>1731</v>
      </c>
      <c r="T888" s="1" t="s">
        <v>1732</v>
      </c>
      <c r="U888" s="1" t="s">
        <v>43</v>
      </c>
      <c r="V888" s="1" t="s">
        <v>43</v>
      </c>
      <c r="W888">
        <v>94345846</v>
      </c>
      <c r="X888" s="1" t="s">
        <v>1733</v>
      </c>
      <c r="Y888" s="1" t="s">
        <v>44</v>
      </c>
      <c r="Z888" s="1" t="s">
        <v>1731</v>
      </c>
      <c r="AA888" s="1" t="s">
        <v>28</v>
      </c>
    </row>
    <row r="889" spans="1:27" x14ac:dyDescent="0.25">
      <c r="A889" s="1" t="s">
        <v>45</v>
      </c>
      <c r="B889">
        <v>899999061</v>
      </c>
      <c r="C889" s="1" t="s">
        <v>27</v>
      </c>
      <c r="D889" s="1" t="s">
        <v>29</v>
      </c>
      <c r="E889" s="1" t="s">
        <v>30</v>
      </c>
      <c r="F889" s="1" t="s">
        <v>46</v>
      </c>
      <c r="G889" s="1" t="s">
        <v>5600</v>
      </c>
      <c r="H889" s="1" t="s">
        <v>5601</v>
      </c>
      <c r="I889" s="1" t="s">
        <v>5602</v>
      </c>
      <c r="J889" s="1" t="s">
        <v>49</v>
      </c>
      <c r="K889" s="1" t="s">
        <v>1147</v>
      </c>
      <c r="L889" s="1" t="s">
        <v>5603</v>
      </c>
      <c r="M889" s="1" t="s">
        <v>52</v>
      </c>
      <c r="N889" s="1" t="s">
        <v>138</v>
      </c>
      <c r="O889" s="1" t="s">
        <v>139</v>
      </c>
      <c r="P889" s="2">
        <v>43483</v>
      </c>
      <c r="Q889" s="3">
        <f>YEAR(SECOP_II___Contratos_Electr_nicos__4[[#This Row],[Fecha de Firma]])</f>
        <v>2019</v>
      </c>
      <c r="R889" s="1" t="s">
        <v>55</v>
      </c>
      <c r="S889" s="1" t="s">
        <v>1149</v>
      </c>
      <c r="T889" s="1" t="s">
        <v>1150</v>
      </c>
      <c r="U889" s="1" t="s">
        <v>43</v>
      </c>
      <c r="V889" s="1" t="s">
        <v>43</v>
      </c>
      <c r="W889">
        <v>24110064</v>
      </c>
      <c r="X889" s="1" t="s">
        <v>1150</v>
      </c>
      <c r="Y889" s="1" t="s">
        <v>44</v>
      </c>
      <c r="Z889" s="1" t="s">
        <v>1149</v>
      </c>
      <c r="AA889" s="1" t="s">
        <v>28</v>
      </c>
    </row>
    <row r="890" spans="1:27" x14ac:dyDescent="0.25">
      <c r="A890" s="1" t="s">
        <v>45</v>
      </c>
      <c r="B890">
        <v>899999061</v>
      </c>
      <c r="C890" s="1" t="s">
        <v>27</v>
      </c>
      <c r="D890" s="1" t="s">
        <v>29</v>
      </c>
      <c r="E890" s="1" t="s">
        <v>30</v>
      </c>
      <c r="F890" s="1" t="s">
        <v>46</v>
      </c>
      <c r="G890" s="1" t="s">
        <v>5604</v>
      </c>
      <c r="H890" s="1" t="s">
        <v>5605</v>
      </c>
      <c r="I890" s="1" t="s">
        <v>5606</v>
      </c>
      <c r="J890" s="1" t="s">
        <v>80</v>
      </c>
      <c r="K890" s="1" t="s">
        <v>2315</v>
      </c>
      <c r="L890" s="1" t="s">
        <v>5607</v>
      </c>
      <c r="M890" s="1" t="s">
        <v>52</v>
      </c>
      <c r="N890" s="1" t="s">
        <v>138</v>
      </c>
      <c r="O890" s="1" t="s">
        <v>139</v>
      </c>
      <c r="P890" s="2">
        <v>43483</v>
      </c>
      <c r="Q890" s="3">
        <f>YEAR(SECOP_II___Contratos_Electr_nicos__4[[#This Row],[Fecha de Firma]])</f>
        <v>2019</v>
      </c>
      <c r="R890" s="1" t="s">
        <v>55</v>
      </c>
      <c r="S890" s="1" t="s">
        <v>5608</v>
      </c>
      <c r="T890" s="1" t="s">
        <v>5609</v>
      </c>
      <c r="U890" s="1" t="s">
        <v>43</v>
      </c>
      <c r="V890" s="1" t="s">
        <v>43</v>
      </c>
      <c r="W890">
        <v>81706328</v>
      </c>
      <c r="X890" s="1" t="s">
        <v>5609</v>
      </c>
      <c r="Y890" s="1" t="s">
        <v>44</v>
      </c>
      <c r="Z890" s="1" t="s">
        <v>5608</v>
      </c>
      <c r="AA890" s="1" t="s">
        <v>28</v>
      </c>
    </row>
    <row r="891" spans="1:27" x14ac:dyDescent="0.25">
      <c r="A891" s="1" t="s">
        <v>45</v>
      </c>
      <c r="B891">
        <v>899999061</v>
      </c>
      <c r="C891" s="1" t="s">
        <v>27</v>
      </c>
      <c r="D891" s="1" t="s">
        <v>29</v>
      </c>
      <c r="E891" s="1" t="s">
        <v>30</v>
      </c>
      <c r="F891" s="1" t="s">
        <v>46</v>
      </c>
      <c r="G891" s="1" t="s">
        <v>5610</v>
      </c>
      <c r="H891" s="1" t="s">
        <v>5611</v>
      </c>
      <c r="I891" s="1" t="s">
        <v>5612</v>
      </c>
      <c r="J891" s="1" t="s">
        <v>35</v>
      </c>
      <c r="K891" s="1" t="s">
        <v>1449</v>
      </c>
      <c r="L891" s="1" t="s">
        <v>5613</v>
      </c>
      <c r="M891" s="1" t="s">
        <v>52</v>
      </c>
      <c r="N891" s="1" t="s">
        <v>138</v>
      </c>
      <c r="O891" s="1" t="s">
        <v>139</v>
      </c>
      <c r="P891" s="2">
        <v>43483</v>
      </c>
      <c r="Q891" s="3">
        <f>YEAR(SECOP_II___Contratos_Electr_nicos__4[[#This Row],[Fecha de Firma]])</f>
        <v>2019</v>
      </c>
      <c r="R891" s="1" t="s">
        <v>55</v>
      </c>
      <c r="S891" s="1" t="s">
        <v>5614</v>
      </c>
      <c r="T891" s="1" t="s">
        <v>5615</v>
      </c>
      <c r="U891" s="1" t="s">
        <v>43</v>
      </c>
      <c r="V891" s="1" t="s">
        <v>43</v>
      </c>
      <c r="W891">
        <v>37017472</v>
      </c>
      <c r="X891" s="1" t="s">
        <v>5616</v>
      </c>
      <c r="Y891" s="1" t="s">
        <v>44</v>
      </c>
      <c r="Z891" s="1" t="s">
        <v>5614</v>
      </c>
      <c r="AA891" s="1" t="s">
        <v>28</v>
      </c>
    </row>
    <row r="892" spans="1:27" x14ac:dyDescent="0.25">
      <c r="A892" s="1" t="s">
        <v>45</v>
      </c>
      <c r="B892">
        <v>899999061</v>
      </c>
      <c r="C892" s="1" t="s">
        <v>27</v>
      </c>
      <c r="D892" s="1" t="s">
        <v>29</v>
      </c>
      <c r="E892" s="1" t="s">
        <v>30</v>
      </c>
      <c r="F892" s="1" t="s">
        <v>46</v>
      </c>
      <c r="G892" s="1" t="s">
        <v>5617</v>
      </c>
      <c r="H892" s="1" t="s">
        <v>5618</v>
      </c>
      <c r="I892" s="1" t="s">
        <v>5619</v>
      </c>
      <c r="J892" s="1" t="s">
        <v>35</v>
      </c>
      <c r="K892" s="1" t="s">
        <v>152</v>
      </c>
      <c r="L892" s="1" t="s">
        <v>5620</v>
      </c>
      <c r="M892" s="1" t="s">
        <v>52</v>
      </c>
      <c r="N892" s="1" t="s">
        <v>138</v>
      </c>
      <c r="O892" s="1" t="s">
        <v>139</v>
      </c>
      <c r="P892" s="2">
        <v>43483</v>
      </c>
      <c r="Q892" s="3">
        <f>YEAR(SECOP_II___Contratos_Electr_nicos__4[[#This Row],[Fecha de Firma]])</f>
        <v>2019</v>
      </c>
      <c r="R892" s="1" t="s">
        <v>55</v>
      </c>
      <c r="S892" s="1" t="s">
        <v>5621</v>
      </c>
      <c r="T892" s="1" t="s">
        <v>5622</v>
      </c>
      <c r="U892" s="1" t="s">
        <v>43</v>
      </c>
      <c r="V892" s="1" t="s">
        <v>43</v>
      </c>
      <c r="W892">
        <v>81706328</v>
      </c>
      <c r="X892" s="1" t="s">
        <v>5623</v>
      </c>
      <c r="Y892" s="1" t="s">
        <v>44</v>
      </c>
      <c r="Z892" s="1" t="s">
        <v>5621</v>
      </c>
      <c r="AA892" s="1" t="s">
        <v>28</v>
      </c>
    </row>
    <row r="893" spans="1:27" x14ac:dyDescent="0.25">
      <c r="A893" s="1" t="s">
        <v>45</v>
      </c>
      <c r="B893">
        <v>899999061</v>
      </c>
      <c r="C893" s="1" t="s">
        <v>27</v>
      </c>
      <c r="D893" s="1" t="s">
        <v>29</v>
      </c>
      <c r="E893" s="1" t="s">
        <v>30</v>
      </c>
      <c r="F893" s="1" t="s">
        <v>46</v>
      </c>
      <c r="G893" s="1" t="s">
        <v>5624</v>
      </c>
      <c r="H893" s="1" t="s">
        <v>5625</v>
      </c>
      <c r="I893" s="1" t="s">
        <v>5626</v>
      </c>
      <c r="J893" s="1" t="s">
        <v>80</v>
      </c>
      <c r="K893" s="1" t="s">
        <v>4101</v>
      </c>
      <c r="L893" s="1" t="s">
        <v>5627</v>
      </c>
      <c r="M893" s="1" t="s">
        <v>52</v>
      </c>
      <c r="N893" s="1" t="s">
        <v>138</v>
      </c>
      <c r="O893" s="1" t="s">
        <v>139</v>
      </c>
      <c r="P893" s="2">
        <v>43483</v>
      </c>
      <c r="Q893" s="3">
        <f>YEAR(SECOP_II___Contratos_Electr_nicos__4[[#This Row],[Fecha de Firma]])</f>
        <v>2019</v>
      </c>
      <c r="R893" s="1" t="s">
        <v>55</v>
      </c>
      <c r="S893" s="1" t="s">
        <v>5628</v>
      </c>
      <c r="T893" s="1" t="s">
        <v>5629</v>
      </c>
      <c r="U893" s="1" t="s">
        <v>43</v>
      </c>
      <c r="V893" s="1" t="s">
        <v>43</v>
      </c>
      <c r="W893">
        <v>59033126</v>
      </c>
      <c r="X893" s="1" t="s">
        <v>5629</v>
      </c>
      <c r="Y893" s="1" t="s">
        <v>44</v>
      </c>
      <c r="Z893" s="1" t="s">
        <v>5628</v>
      </c>
      <c r="AA893" s="1" t="s">
        <v>28</v>
      </c>
    </row>
    <row r="894" spans="1:27" x14ac:dyDescent="0.25">
      <c r="A894" s="1" t="s">
        <v>45</v>
      </c>
      <c r="B894">
        <v>899999061</v>
      </c>
      <c r="C894" s="1" t="s">
        <v>27</v>
      </c>
      <c r="D894" s="1" t="s">
        <v>29</v>
      </c>
      <c r="E894" s="1" t="s">
        <v>30</v>
      </c>
      <c r="F894" s="1" t="s">
        <v>46</v>
      </c>
      <c r="G894" s="1" t="s">
        <v>5630</v>
      </c>
      <c r="H894" s="1" t="s">
        <v>5631</v>
      </c>
      <c r="I894" s="1" t="s">
        <v>5632</v>
      </c>
      <c r="J894" s="1" t="s">
        <v>887</v>
      </c>
      <c r="K894" s="1" t="s">
        <v>1301</v>
      </c>
      <c r="L894" s="1" t="s">
        <v>5633</v>
      </c>
      <c r="M894" s="1" t="s">
        <v>52</v>
      </c>
      <c r="N894" s="1" t="s">
        <v>138</v>
      </c>
      <c r="O894" s="1" t="s">
        <v>139</v>
      </c>
      <c r="P894" s="2">
        <v>43483</v>
      </c>
      <c r="Q894" s="3">
        <f>YEAR(SECOP_II___Contratos_Electr_nicos__4[[#This Row],[Fecha de Firma]])</f>
        <v>2019</v>
      </c>
      <c r="R894" s="1" t="s">
        <v>55</v>
      </c>
      <c r="S894" s="1" t="s">
        <v>5634</v>
      </c>
      <c r="T894" s="1" t="s">
        <v>5635</v>
      </c>
      <c r="U894" s="1" t="s">
        <v>43</v>
      </c>
      <c r="V894" s="1" t="s">
        <v>43</v>
      </c>
      <c r="W894">
        <v>8767296</v>
      </c>
      <c r="X894" s="1" t="s">
        <v>5635</v>
      </c>
      <c r="Y894" s="1" t="s">
        <v>44</v>
      </c>
      <c r="Z894" s="1" t="s">
        <v>5634</v>
      </c>
      <c r="AA894" s="1" t="s">
        <v>28</v>
      </c>
    </row>
    <row r="895" spans="1:27" x14ac:dyDescent="0.25">
      <c r="A895" s="1" t="s">
        <v>45</v>
      </c>
      <c r="B895">
        <v>899999061</v>
      </c>
      <c r="C895" s="1" t="s">
        <v>27</v>
      </c>
      <c r="D895" s="1" t="s">
        <v>29</v>
      </c>
      <c r="E895" s="1" t="s">
        <v>30</v>
      </c>
      <c r="F895" s="1" t="s">
        <v>46</v>
      </c>
      <c r="G895" s="1" t="s">
        <v>5636</v>
      </c>
      <c r="H895" s="1" t="s">
        <v>5637</v>
      </c>
      <c r="I895" s="1" t="s">
        <v>5638</v>
      </c>
      <c r="J895" s="1" t="s">
        <v>80</v>
      </c>
      <c r="K895" s="1" t="s">
        <v>996</v>
      </c>
      <c r="L895" s="1" t="s">
        <v>5639</v>
      </c>
      <c r="M895" s="1" t="s">
        <v>52</v>
      </c>
      <c r="N895" s="1" t="s">
        <v>138</v>
      </c>
      <c r="O895" s="1" t="s">
        <v>139</v>
      </c>
      <c r="P895" s="2">
        <v>43483</v>
      </c>
      <c r="Q895" s="3">
        <f>YEAR(SECOP_II___Contratos_Electr_nicos__4[[#This Row],[Fecha de Firma]])</f>
        <v>2019</v>
      </c>
      <c r="R895" s="1" t="s">
        <v>55</v>
      </c>
      <c r="S895" s="1" t="s">
        <v>5640</v>
      </c>
      <c r="T895" s="1" t="s">
        <v>5641</v>
      </c>
      <c r="U895" s="1" t="s">
        <v>43</v>
      </c>
      <c r="V895" s="1" t="s">
        <v>43</v>
      </c>
      <c r="W895">
        <v>13150944</v>
      </c>
      <c r="X895" s="1" t="s">
        <v>5641</v>
      </c>
      <c r="Y895" s="1" t="s">
        <v>44</v>
      </c>
      <c r="Z895" s="1" t="s">
        <v>5640</v>
      </c>
      <c r="AA895" s="1" t="s">
        <v>28</v>
      </c>
    </row>
    <row r="896" spans="1:27" x14ac:dyDescent="0.25">
      <c r="A896" s="1" t="s">
        <v>45</v>
      </c>
      <c r="B896">
        <v>899999061</v>
      </c>
      <c r="C896" s="1" t="s">
        <v>27</v>
      </c>
      <c r="D896" s="1" t="s">
        <v>29</v>
      </c>
      <c r="E896" s="1" t="s">
        <v>30</v>
      </c>
      <c r="F896" s="1" t="s">
        <v>46</v>
      </c>
      <c r="G896" s="1" t="s">
        <v>5642</v>
      </c>
      <c r="H896" s="1" t="s">
        <v>5643</v>
      </c>
      <c r="I896" s="1" t="s">
        <v>5643</v>
      </c>
      <c r="J896" s="1" t="s">
        <v>80</v>
      </c>
      <c r="K896" s="1" t="s">
        <v>707</v>
      </c>
      <c r="L896" s="1" t="s">
        <v>5644</v>
      </c>
      <c r="M896" s="1" t="s">
        <v>709</v>
      </c>
      <c r="N896" s="1" t="s">
        <v>138</v>
      </c>
      <c r="O896" s="1" t="s">
        <v>709</v>
      </c>
      <c r="P896" s="2">
        <v>43483</v>
      </c>
      <c r="Q896" s="3">
        <f>YEAR(SECOP_II___Contratos_Electr_nicos__4[[#This Row],[Fecha de Firma]])</f>
        <v>2019</v>
      </c>
      <c r="R896" s="1" t="s">
        <v>28</v>
      </c>
      <c r="S896" s="1" t="s">
        <v>611</v>
      </c>
      <c r="T896" s="1" t="s">
        <v>612</v>
      </c>
      <c r="U896" s="1" t="s">
        <v>43</v>
      </c>
      <c r="V896" s="1" t="s">
        <v>43</v>
      </c>
      <c r="W896">
        <v>4822447</v>
      </c>
      <c r="X896" s="1" t="s">
        <v>613</v>
      </c>
      <c r="Y896" s="1" t="s">
        <v>44</v>
      </c>
      <c r="Z896" s="1" t="s">
        <v>614</v>
      </c>
      <c r="AA896" s="1" t="s">
        <v>28</v>
      </c>
    </row>
    <row r="897" spans="1:27" x14ac:dyDescent="0.25">
      <c r="A897" s="1" t="s">
        <v>45</v>
      </c>
      <c r="B897">
        <v>899999061</v>
      </c>
      <c r="C897" s="1" t="s">
        <v>27</v>
      </c>
      <c r="D897" s="1" t="s">
        <v>29</v>
      </c>
      <c r="E897" s="1" t="s">
        <v>30</v>
      </c>
      <c r="F897" s="1" t="s">
        <v>46</v>
      </c>
      <c r="G897" s="1" t="s">
        <v>5645</v>
      </c>
      <c r="H897" s="1" t="s">
        <v>5646</v>
      </c>
      <c r="I897" s="1" t="s">
        <v>5647</v>
      </c>
      <c r="J897" s="1" t="s">
        <v>35</v>
      </c>
      <c r="K897" s="1" t="s">
        <v>1388</v>
      </c>
      <c r="L897" s="1" t="s">
        <v>5648</v>
      </c>
      <c r="M897" s="1" t="s">
        <v>52</v>
      </c>
      <c r="N897" s="1" t="s">
        <v>138</v>
      </c>
      <c r="O897" s="1" t="s">
        <v>139</v>
      </c>
      <c r="P897" s="2">
        <v>43483</v>
      </c>
      <c r="Q897" s="3">
        <f>YEAR(SECOP_II___Contratos_Electr_nicos__4[[#This Row],[Fecha de Firma]])</f>
        <v>2019</v>
      </c>
      <c r="R897" s="1" t="s">
        <v>55</v>
      </c>
      <c r="S897" s="1" t="s">
        <v>5649</v>
      </c>
      <c r="T897" s="1" t="s">
        <v>5650</v>
      </c>
      <c r="U897" s="1" t="s">
        <v>43</v>
      </c>
      <c r="V897" s="1" t="s">
        <v>43</v>
      </c>
      <c r="W897">
        <v>46028304</v>
      </c>
      <c r="X897" s="1" t="s">
        <v>5650</v>
      </c>
      <c r="Y897" s="1" t="s">
        <v>44</v>
      </c>
      <c r="Z897" s="1" t="s">
        <v>5649</v>
      </c>
      <c r="AA897" s="1" t="s">
        <v>28</v>
      </c>
    </row>
    <row r="898" spans="1:27" x14ac:dyDescent="0.25">
      <c r="A898" s="1" t="s">
        <v>45</v>
      </c>
      <c r="B898">
        <v>899999061</v>
      </c>
      <c r="C898" s="1" t="s">
        <v>27</v>
      </c>
      <c r="D898" s="1" t="s">
        <v>29</v>
      </c>
      <c r="E898" s="1" t="s">
        <v>30</v>
      </c>
      <c r="F898" s="1" t="s">
        <v>46</v>
      </c>
      <c r="G898" s="1" t="s">
        <v>5651</v>
      </c>
      <c r="H898" s="1" t="s">
        <v>5652</v>
      </c>
      <c r="I898" s="1" t="s">
        <v>5653</v>
      </c>
      <c r="J898" s="1" t="s">
        <v>35</v>
      </c>
      <c r="K898" s="1" t="s">
        <v>152</v>
      </c>
      <c r="L898" s="1" t="s">
        <v>5654</v>
      </c>
      <c r="M898" s="1" t="s">
        <v>52</v>
      </c>
      <c r="N898" s="1" t="s">
        <v>138</v>
      </c>
      <c r="O898" s="1" t="s">
        <v>139</v>
      </c>
      <c r="P898" s="2">
        <v>43483</v>
      </c>
      <c r="Q898" s="3">
        <f>YEAR(SECOP_II___Contratos_Electr_nicos__4[[#This Row],[Fecha de Firma]])</f>
        <v>2019</v>
      </c>
      <c r="R898" s="1" t="s">
        <v>55</v>
      </c>
      <c r="S898" s="1" t="s">
        <v>5655</v>
      </c>
      <c r="T898" s="1" t="s">
        <v>5656</v>
      </c>
      <c r="U898" s="1" t="s">
        <v>43</v>
      </c>
      <c r="V898" s="1" t="s">
        <v>42</v>
      </c>
      <c r="W898">
        <v>74278480</v>
      </c>
      <c r="X898" s="1" t="s">
        <v>5656</v>
      </c>
      <c r="Y898" s="1" t="s">
        <v>44</v>
      </c>
      <c r="Z898" s="1" t="s">
        <v>5655</v>
      </c>
      <c r="AA898" s="1" t="s">
        <v>28</v>
      </c>
    </row>
    <row r="899" spans="1:27" x14ac:dyDescent="0.25">
      <c r="A899" s="1" t="s">
        <v>45</v>
      </c>
      <c r="B899">
        <v>899999061</v>
      </c>
      <c r="C899" s="1" t="s">
        <v>27</v>
      </c>
      <c r="D899" s="1" t="s">
        <v>29</v>
      </c>
      <c r="E899" s="1" t="s">
        <v>30</v>
      </c>
      <c r="F899" s="1" t="s">
        <v>46</v>
      </c>
      <c r="G899" s="1" t="s">
        <v>5657</v>
      </c>
      <c r="H899" s="1" t="s">
        <v>5658</v>
      </c>
      <c r="I899" s="1" t="s">
        <v>5659</v>
      </c>
      <c r="J899" s="1" t="s">
        <v>35</v>
      </c>
      <c r="K899" s="1" t="s">
        <v>2315</v>
      </c>
      <c r="L899" s="1" t="s">
        <v>5660</v>
      </c>
      <c r="M899" s="1" t="s">
        <v>52</v>
      </c>
      <c r="N899" s="1" t="s">
        <v>138</v>
      </c>
      <c r="O899" s="1" t="s">
        <v>139</v>
      </c>
      <c r="P899" s="2">
        <v>43483</v>
      </c>
      <c r="Q899" s="3">
        <f>YEAR(SECOP_II___Contratos_Electr_nicos__4[[#This Row],[Fecha de Firma]])</f>
        <v>2019</v>
      </c>
      <c r="R899" s="1" t="s">
        <v>55</v>
      </c>
      <c r="S899" s="1" t="s">
        <v>5661</v>
      </c>
      <c r="T899" s="1" t="s">
        <v>5662</v>
      </c>
      <c r="U899" s="1" t="s">
        <v>43</v>
      </c>
      <c r="V899" s="1" t="s">
        <v>43</v>
      </c>
      <c r="W899">
        <v>37017472</v>
      </c>
      <c r="X899" s="1" t="s">
        <v>5662</v>
      </c>
      <c r="Y899" s="1" t="s">
        <v>44</v>
      </c>
      <c r="Z899" s="1" t="s">
        <v>5661</v>
      </c>
      <c r="AA899" s="1" t="s">
        <v>28</v>
      </c>
    </row>
    <row r="900" spans="1:27" x14ac:dyDescent="0.25">
      <c r="A900" s="1" t="s">
        <v>45</v>
      </c>
      <c r="B900">
        <v>899999061</v>
      </c>
      <c r="C900" s="1" t="s">
        <v>27</v>
      </c>
      <c r="D900" s="1" t="s">
        <v>29</v>
      </c>
      <c r="E900" s="1" t="s">
        <v>30</v>
      </c>
      <c r="F900" s="1" t="s">
        <v>46</v>
      </c>
      <c r="G900" s="1" t="s">
        <v>5663</v>
      </c>
      <c r="H900" s="1" t="s">
        <v>5664</v>
      </c>
      <c r="I900" s="1" t="s">
        <v>5665</v>
      </c>
      <c r="J900" s="1" t="s">
        <v>35</v>
      </c>
      <c r="K900" s="1" t="s">
        <v>1449</v>
      </c>
      <c r="L900" s="1" t="s">
        <v>5666</v>
      </c>
      <c r="M900" s="1" t="s">
        <v>52</v>
      </c>
      <c r="N900" s="1" t="s">
        <v>138</v>
      </c>
      <c r="O900" s="1" t="s">
        <v>139</v>
      </c>
      <c r="P900" s="2">
        <v>43483</v>
      </c>
      <c r="Q900" s="3">
        <f>YEAR(SECOP_II___Contratos_Electr_nicos__4[[#This Row],[Fecha de Firma]])</f>
        <v>2019</v>
      </c>
      <c r="R900" s="1" t="s">
        <v>55</v>
      </c>
      <c r="S900" s="1" t="s">
        <v>5667</v>
      </c>
      <c r="T900" s="1" t="s">
        <v>5668</v>
      </c>
      <c r="U900" s="1" t="s">
        <v>43</v>
      </c>
      <c r="V900" s="1" t="s">
        <v>43</v>
      </c>
      <c r="W900">
        <v>37139240</v>
      </c>
      <c r="X900" s="1" t="s">
        <v>5668</v>
      </c>
      <c r="Y900" s="1" t="s">
        <v>44</v>
      </c>
      <c r="Z900" s="1" t="s">
        <v>5667</v>
      </c>
      <c r="AA900" s="1" t="s">
        <v>28</v>
      </c>
    </row>
    <row r="901" spans="1:27" x14ac:dyDescent="0.25">
      <c r="A901" s="1" t="s">
        <v>45</v>
      </c>
      <c r="B901">
        <v>899999061</v>
      </c>
      <c r="C901" s="1" t="s">
        <v>27</v>
      </c>
      <c r="D901" s="1" t="s">
        <v>29</v>
      </c>
      <c r="E901" s="1" t="s">
        <v>30</v>
      </c>
      <c r="F901" s="1" t="s">
        <v>46</v>
      </c>
      <c r="G901" s="1" t="s">
        <v>5669</v>
      </c>
      <c r="H901" s="1" t="s">
        <v>5670</v>
      </c>
      <c r="I901" s="1" t="s">
        <v>5671</v>
      </c>
      <c r="J901" s="1" t="s">
        <v>80</v>
      </c>
      <c r="K901" s="1" t="s">
        <v>1133</v>
      </c>
      <c r="L901" s="1" t="s">
        <v>5672</v>
      </c>
      <c r="M901" s="1" t="s">
        <v>52</v>
      </c>
      <c r="N901" s="1" t="s">
        <v>138</v>
      </c>
      <c r="O901" s="1" t="s">
        <v>139</v>
      </c>
      <c r="P901" s="2">
        <v>43483</v>
      </c>
      <c r="Q901" s="3">
        <f>YEAR(SECOP_II___Contratos_Electr_nicos__4[[#This Row],[Fecha de Firma]])</f>
        <v>2019</v>
      </c>
      <c r="R901" s="1" t="s">
        <v>55</v>
      </c>
      <c r="S901" s="1" t="s">
        <v>5673</v>
      </c>
      <c r="T901" s="1" t="s">
        <v>5674</v>
      </c>
      <c r="U901" s="1" t="s">
        <v>43</v>
      </c>
      <c r="V901" s="1" t="s">
        <v>43</v>
      </c>
      <c r="W901">
        <v>76713840</v>
      </c>
      <c r="X901" s="1" t="s">
        <v>5674</v>
      </c>
      <c r="Y901" s="1" t="s">
        <v>44</v>
      </c>
      <c r="Z901" s="1" t="s">
        <v>5673</v>
      </c>
      <c r="AA901" s="1" t="s">
        <v>28</v>
      </c>
    </row>
    <row r="902" spans="1:27" x14ac:dyDescent="0.25">
      <c r="A902" s="1" t="s">
        <v>45</v>
      </c>
      <c r="B902">
        <v>899999061</v>
      </c>
      <c r="C902" s="1" t="s">
        <v>27</v>
      </c>
      <c r="D902" s="1" t="s">
        <v>29</v>
      </c>
      <c r="E902" s="1" t="s">
        <v>30</v>
      </c>
      <c r="F902" s="1" t="s">
        <v>46</v>
      </c>
      <c r="G902" s="1" t="s">
        <v>5675</v>
      </c>
      <c r="H902" s="1" t="s">
        <v>5676</v>
      </c>
      <c r="I902" s="1" t="s">
        <v>5677</v>
      </c>
      <c r="J902" s="1" t="s">
        <v>80</v>
      </c>
      <c r="K902" s="1" t="s">
        <v>2315</v>
      </c>
      <c r="L902" s="1" t="s">
        <v>5678</v>
      </c>
      <c r="M902" s="1" t="s">
        <v>52</v>
      </c>
      <c r="N902" s="1" t="s">
        <v>138</v>
      </c>
      <c r="O902" s="1" t="s">
        <v>139</v>
      </c>
      <c r="P902" s="2">
        <v>43483</v>
      </c>
      <c r="Q902" s="3">
        <f>YEAR(SECOP_II___Contratos_Electr_nicos__4[[#This Row],[Fecha de Firma]])</f>
        <v>2019</v>
      </c>
      <c r="R902" s="1" t="s">
        <v>55</v>
      </c>
      <c r="S902" s="1" t="s">
        <v>140</v>
      </c>
      <c r="T902" s="1" t="s">
        <v>141</v>
      </c>
      <c r="U902" s="1" t="s">
        <v>43</v>
      </c>
      <c r="V902" s="1" t="s">
        <v>43</v>
      </c>
      <c r="W902">
        <v>10228512</v>
      </c>
      <c r="X902" s="1" t="s">
        <v>142</v>
      </c>
      <c r="Y902" s="1" t="s">
        <v>44</v>
      </c>
      <c r="Z902" s="1" t="s">
        <v>140</v>
      </c>
      <c r="AA902" s="1" t="s">
        <v>28</v>
      </c>
    </row>
    <row r="903" spans="1:27" x14ac:dyDescent="0.25">
      <c r="A903" s="1" t="s">
        <v>45</v>
      </c>
      <c r="B903">
        <v>899999061</v>
      </c>
      <c r="C903" s="1" t="s">
        <v>27</v>
      </c>
      <c r="D903" s="1" t="s">
        <v>29</v>
      </c>
      <c r="E903" s="1" t="s">
        <v>30</v>
      </c>
      <c r="F903" s="1" t="s">
        <v>46</v>
      </c>
      <c r="G903" s="1" t="s">
        <v>5679</v>
      </c>
      <c r="H903" s="1" t="s">
        <v>5680</v>
      </c>
      <c r="I903" s="1" t="s">
        <v>5681</v>
      </c>
      <c r="J903" s="1" t="s">
        <v>35</v>
      </c>
      <c r="K903" s="1" t="s">
        <v>152</v>
      </c>
      <c r="L903" s="1" t="s">
        <v>5682</v>
      </c>
      <c r="M903" s="1" t="s">
        <v>52</v>
      </c>
      <c r="N903" s="1" t="s">
        <v>138</v>
      </c>
      <c r="O903" s="1" t="s">
        <v>139</v>
      </c>
      <c r="P903" s="2">
        <v>43483</v>
      </c>
      <c r="Q903" s="3">
        <f>YEAR(SECOP_II___Contratos_Electr_nicos__4[[#This Row],[Fecha de Firma]])</f>
        <v>2019</v>
      </c>
      <c r="R903" s="1" t="s">
        <v>55</v>
      </c>
      <c r="S903" s="1" t="s">
        <v>5683</v>
      </c>
      <c r="T903" s="1" t="s">
        <v>5684</v>
      </c>
      <c r="U903" s="1" t="s">
        <v>43</v>
      </c>
      <c r="V903" s="1" t="s">
        <v>43</v>
      </c>
      <c r="W903">
        <v>81170548</v>
      </c>
      <c r="X903" s="1" t="s">
        <v>5684</v>
      </c>
      <c r="Y903" s="1" t="s">
        <v>44</v>
      </c>
      <c r="Z903" s="1" t="s">
        <v>5683</v>
      </c>
      <c r="AA903" s="1" t="s">
        <v>28</v>
      </c>
    </row>
    <row r="904" spans="1:27" x14ac:dyDescent="0.25">
      <c r="A904" s="1" t="s">
        <v>45</v>
      </c>
      <c r="B904">
        <v>899999061</v>
      </c>
      <c r="C904" s="1" t="s">
        <v>27</v>
      </c>
      <c r="D904" s="1" t="s">
        <v>29</v>
      </c>
      <c r="E904" s="1" t="s">
        <v>30</v>
      </c>
      <c r="F904" s="1" t="s">
        <v>46</v>
      </c>
      <c r="G904" s="1" t="s">
        <v>5685</v>
      </c>
      <c r="H904" s="1" t="s">
        <v>5686</v>
      </c>
      <c r="I904" s="1" t="s">
        <v>5687</v>
      </c>
      <c r="J904" s="1" t="s">
        <v>35</v>
      </c>
      <c r="K904" s="1" t="s">
        <v>2315</v>
      </c>
      <c r="L904" s="1" t="s">
        <v>5660</v>
      </c>
      <c r="M904" s="1" t="s">
        <v>52</v>
      </c>
      <c r="N904" s="1" t="s">
        <v>138</v>
      </c>
      <c r="O904" s="1" t="s">
        <v>139</v>
      </c>
      <c r="P904" s="2">
        <v>43483</v>
      </c>
      <c r="Q904" s="3">
        <f>YEAR(SECOP_II___Contratos_Electr_nicos__4[[#This Row],[Fecha de Firma]])</f>
        <v>2019</v>
      </c>
      <c r="R904" s="1" t="s">
        <v>55</v>
      </c>
      <c r="S904" s="1" t="s">
        <v>5688</v>
      </c>
      <c r="T904" s="1" t="s">
        <v>5689</v>
      </c>
      <c r="U904" s="1" t="s">
        <v>43</v>
      </c>
      <c r="V904" s="1" t="s">
        <v>43</v>
      </c>
      <c r="W904">
        <v>37139240</v>
      </c>
      <c r="X904" s="1" t="s">
        <v>5689</v>
      </c>
      <c r="Y904" s="1" t="s">
        <v>44</v>
      </c>
      <c r="Z904" s="1" t="s">
        <v>5688</v>
      </c>
      <c r="AA904" s="1" t="s">
        <v>28</v>
      </c>
    </row>
    <row r="905" spans="1:27" x14ac:dyDescent="0.25">
      <c r="A905" s="1" t="s">
        <v>45</v>
      </c>
      <c r="B905">
        <v>899999061</v>
      </c>
      <c r="C905" s="1" t="s">
        <v>27</v>
      </c>
      <c r="D905" s="1" t="s">
        <v>29</v>
      </c>
      <c r="E905" s="1" t="s">
        <v>30</v>
      </c>
      <c r="F905" s="1" t="s">
        <v>46</v>
      </c>
      <c r="G905" s="1" t="s">
        <v>5690</v>
      </c>
      <c r="H905" s="1" t="s">
        <v>5691</v>
      </c>
      <c r="I905" s="1" t="s">
        <v>5692</v>
      </c>
      <c r="J905" s="1" t="s">
        <v>35</v>
      </c>
      <c r="K905" s="1" t="s">
        <v>2315</v>
      </c>
      <c r="L905" s="1" t="s">
        <v>5660</v>
      </c>
      <c r="M905" s="1" t="s">
        <v>52</v>
      </c>
      <c r="N905" s="1" t="s">
        <v>138</v>
      </c>
      <c r="O905" s="1" t="s">
        <v>139</v>
      </c>
      <c r="P905" s="2">
        <v>43483</v>
      </c>
      <c r="Q905" s="3">
        <f>YEAR(SECOP_II___Contratos_Electr_nicos__4[[#This Row],[Fecha de Firma]])</f>
        <v>2019</v>
      </c>
      <c r="R905" s="1" t="s">
        <v>55</v>
      </c>
      <c r="S905" s="1" t="s">
        <v>5693</v>
      </c>
      <c r="T905" s="1" t="s">
        <v>5694</v>
      </c>
      <c r="U905" s="1" t="s">
        <v>43</v>
      </c>
      <c r="V905" s="1" t="s">
        <v>43</v>
      </c>
      <c r="W905">
        <v>37139240</v>
      </c>
      <c r="X905" s="1" t="s">
        <v>5694</v>
      </c>
      <c r="Y905" s="1" t="s">
        <v>44</v>
      </c>
      <c r="Z905" s="1" t="s">
        <v>5693</v>
      </c>
      <c r="AA905" s="1" t="s">
        <v>28</v>
      </c>
    </row>
    <row r="906" spans="1:27" x14ac:dyDescent="0.25">
      <c r="A906" s="1" t="s">
        <v>45</v>
      </c>
      <c r="B906">
        <v>899999061</v>
      </c>
      <c r="C906" s="1" t="s">
        <v>27</v>
      </c>
      <c r="D906" s="1" t="s">
        <v>29</v>
      </c>
      <c r="E906" s="1" t="s">
        <v>30</v>
      </c>
      <c r="F906" s="1" t="s">
        <v>46</v>
      </c>
      <c r="G906" s="1" t="s">
        <v>5695</v>
      </c>
      <c r="H906" s="1" t="s">
        <v>5696</v>
      </c>
      <c r="I906" s="1" t="s">
        <v>5697</v>
      </c>
      <c r="J906" s="1" t="s">
        <v>35</v>
      </c>
      <c r="K906" s="1" t="s">
        <v>2315</v>
      </c>
      <c r="L906" s="1" t="s">
        <v>5660</v>
      </c>
      <c r="M906" s="1" t="s">
        <v>52</v>
      </c>
      <c r="N906" s="1" t="s">
        <v>138</v>
      </c>
      <c r="O906" s="1" t="s">
        <v>139</v>
      </c>
      <c r="P906" s="2">
        <v>43483</v>
      </c>
      <c r="Q906" s="3">
        <f>YEAR(SECOP_II___Contratos_Electr_nicos__4[[#This Row],[Fecha de Firma]])</f>
        <v>2019</v>
      </c>
      <c r="R906" s="1" t="s">
        <v>55</v>
      </c>
      <c r="S906" s="1" t="s">
        <v>5698</v>
      </c>
      <c r="T906" s="1" t="s">
        <v>5699</v>
      </c>
      <c r="U906" s="1" t="s">
        <v>43</v>
      </c>
      <c r="V906" s="1" t="s">
        <v>43</v>
      </c>
      <c r="W906">
        <v>37017472</v>
      </c>
      <c r="X906" s="1" t="s">
        <v>5699</v>
      </c>
      <c r="Y906" s="1" t="s">
        <v>44</v>
      </c>
      <c r="Z906" s="1" t="s">
        <v>5698</v>
      </c>
      <c r="AA906" s="1" t="s">
        <v>28</v>
      </c>
    </row>
    <row r="907" spans="1:27" x14ac:dyDescent="0.25">
      <c r="A907" s="1" t="s">
        <v>45</v>
      </c>
      <c r="B907">
        <v>899999061</v>
      </c>
      <c r="C907" s="1" t="s">
        <v>27</v>
      </c>
      <c r="D907" s="1" t="s">
        <v>29</v>
      </c>
      <c r="E907" s="1" t="s">
        <v>30</v>
      </c>
      <c r="F907" s="1" t="s">
        <v>46</v>
      </c>
      <c r="G907" s="1" t="s">
        <v>5700</v>
      </c>
      <c r="H907" s="1" t="s">
        <v>5701</v>
      </c>
      <c r="I907" s="1" t="s">
        <v>5702</v>
      </c>
      <c r="J907" s="1" t="s">
        <v>80</v>
      </c>
      <c r="K907" s="1" t="s">
        <v>4805</v>
      </c>
      <c r="L907" s="1" t="s">
        <v>5703</v>
      </c>
      <c r="M907" s="1" t="s">
        <v>52</v>
      </c>
      <c r="N907" s="1" t="s">
        <v>138</v>
      </c>
      <c r="O907" s="1" t="s">
        <v>139</v>
      </c>
      <c r="P907" s="2">
        <v>43483</v>
      </c>
      <c r="Q907" s="3">
        <f>YEAR(SECOP_II___Contratos_Electr_nicos__4[[#This Row],[Fecha de Firma]])</f>
        <v>2019</v>
      </c>
      <c r="R907" s="1" t="s">
        <v>55</v>
      </c>
      <c r="S907" s="1" t="s">
        <v>5704</v>
      </c>
      <c r="T907" s="1" t="s">
        <v>5705</v>
      </c>
      <c r="U907" s="1" t="s">
        <v>43</v>
      </c>
      <c r="V907" s="1" t="s">
        <v>43</v>
      </c>
      <c r="W907">
        <v>79300000</v>
      </c>
      <c r="X907" s="1" t="s">
        <v>5705</v>
      </c>
      <c r="Y907" s="1" t="s">
        <v>44</v>
      </c>
      <c r="Z907" s="1" t="s">
        <v>5704</v>
      </c>
      <c r="AA907" s="1" t="s">
        <v>28</v>
      </c>
    </row>
    <row r="908" spans="1:27" x14ac:dyDescent="0.25">
      <c r="A908" s="1" t="s">
        <v>45</v>
      </c>
      <c r="B908">
        <v>899999061</v>
      </c>
      <c r="C908" s="1" t="s">
        <v>27</v>
      </c>
      <c r="D908" s="1" t="s">
        <v>29</v>
      </c>
      <c r="E908" s="1" t="s">
        <v>30</v>
      </c>
      <c r="F908" s="1" t="s">
        <v>46</v>
      </c>
      <c r="G908" s="1" t="s">
        <v>5706</v>
      </c>
      <c r="H908" s="1" t="s">
        <v>5707</v>
      </c>
      <c r="I908" s="1" t="s">
        <v>5708</v>
      </c>
      <c r="J908" s="1" t="s">
        <v>35</v>
      </c>
      <c r="K908" s="1" t="s">
        <v>50</v>
      </c>
      <c r="L908" s="1" t="s">
        <v>5709</v>
      </c>
      <c r="M908" s="1" t="s">
        <v>52</v>
      </c>
      <c r="N908" s="1" t="s">
        <v>138</v>
      </c>
      <c r="O908" s="1" t="s">
        <v>139</v>
      </c>
      <c r="P908" s="2">
        <v>43483</v>
      </c>
      <c r="Q908" s="3">
        <f>YEAR(SECOP_II___Contratos_Electr_nicos__4[[#This Row],[Fecha de Firma]])</f>
        <v>2019</v>
      </c>
      <c r="R908" s="1" t="s">
        <v>55</v>
      </c>
      <c r="S908" s="1" t="s">
        <v>5710</v>
      </c>
      <c r="T908" s="1" t="s">
        <v>5711</v>
      </c>
      <c r="U908" s="1" t="s">
        <v>43</v>
      </c>
      <c r="V908" s="1" t="s">
        <v>43</v>
      </c>
      <c r="W908">
        <v>51313035</v>
      </c>
      <c r="X908" s="1" t="s">
        <v>5711</v>
      </c>
      <c r="Y908" s="1" t="s">
        <v>44</v>
      </c>
      <c r="Z908" s="1" t="s">
        <v>5710</v>
      </c>
      <c r="AA908" s="1" t="s">
        <v>28</v>
      </c>
    </row>
    <row r="909" spans="1:27" x14ac:dyDescent="0.25">
      <c r="A909" s="1" t="s">
        <v>45</v>
      </c>
      <c r="B909">
        <v>899999061</v>
      </c>
      <c r="C909" s="1" t="s">
        <v>27</v>
      </c>
      <c r="D909" s="1" t="s">
        <v>29</v>
      </c>
      <c r="E909" s="1" t="s">
        <v>30</v>
      </c>
      <c r="F909" s="1" t="s">
        <v>46</v>
      </c>
      <c r="G909" s="1" t="s">
        <v>5712</v>
      </c>
      <c r="H909" s="1" t="s">
        <v>5713</v>
      </c>
      <c r="I909" s="1" t="s">
        <v>5714</v>
      </c>
      <c r="J909" s="1" t="s">
        <v>35</v>
      </c>
      <c r="K909" s="1" t="s">
        <v>152</v>
      </c>
      <c r="L909" s="1" t="s">
        <v>5715</v>
      </c>
      <c r="M909" s="1" t="s">
        <v>52</v>
      </c>
      <c r="N909" s="1" t="s">
        <v>138</v>
      </c>
      <c r="O909" s="1" t="s">
        <v>139</v>
      </c>
      <c r="P909" s="2">
        <v>43486</v>
      </c>
      <c r="Q909" s="3">
        <f>YEAR(SECOP_II___Contratos_Electr_nicos__4[[#This Row],[Fecha de Firma]])</f>
        <v>2019</v>
      </c>
      <c r="R909" s="1" t="s">
        <v>55</v>
      </c>
      <c r="S909" s="1" t="s">
        <v>5716</v>
      </c>
      <c r="T909" s="1" t="s">
        <v>5717</v>
      </c>
      <c r="U909" s="1" t="s">
        <v>43</v>
      </c>
      <c r="V909" s="1" t="s">
        <v>43</v>
      </c>
      <c r="W909">
        <v>59033126</v>
      </c>
      <c r="X909" s="1" t="s">
        <v>5718</v>
      </c>
      <c r="Y909" s="1" t="s">
        <v>44</v>
      </c>
      <c r="Z909" s="1" t="s">
        <v>5719</v>
      </c>
      <c r="AA909" s="1" t="s">
        <v>28</v>
      </c>
    </row>
    <row r="910" spans="1:27" x14ac:dyDescent="0.25">
      <c r="A910" s="1" t="s">
        <v>45</v>
      </c>
      <c r="B910">
        <v>899999061</v>
      </c>
      <c r="C910" s="1" t="s">
        <v>27</v>
      </c>
      <c r="D910" s="1" t="s">
        <v>29</v>
      </c>
      <c r="E910" s="1" t="s">
        <v>30</v>
      </c>
      <c r="F910" s="1" t="s">
        <v>46</v>
      </c>
      <c r="G910" s="1" t="s">
        <v>5720</v>
      </c>
      <c r="H910" s="1" t="s">
        <v>5721</v>
      </c>
      <c r="I910" s="1" t="s">
        <v>5722</v>
      </c>
      <c r="J910" s="1" t="s">
        <v>35</v>
      </c>
      <c r="K910" s="1" t="s">
        <v>152</v>
      </c>
      <c r="L910" s="1" t="s">
        <v>5184</v>
      </c>
      <c r="M910" s="1" t="s">
        <v>52</v>
      </c>
      <c r="N910" s="1" t="s">
        <v>138</v>
      </c>
      <c r="O910" s="1" t="s">
        <v>139</v>
      </c>
      <c r="P910" s="2">
        <v>43486</v>
      </c>
      <c r="Q910" s="3">
        <f>YEAR(SECOP_II___Contratos_Electr_nicos__4[[#This Row],[Fecha de Firma]])</f>
        <v>2019</v>
      </c>
      <c r="R910" s="1" t="s">
        <v>55</v>
      </c>
      <c r="S910" s="1" t="s">
        <v>5723</v>
      </c>
      <c r="T910" s="1" t="s">
        <v>5724</v>
      </c>
      <c r="U910" s="1" t="s">
        <v>43</v>
      </c>
      <c r="V910" s="1" t="s">
        <v>43</v>
      </c>
      <c r="W910">
        <v>21918240</v>
      </c>
      <c r="X910" s="1" t="s">
        <v>5725</v>
      </c>
      <c r="Y910" s="1" t="s">
        <v>44</v>
      </c>
      <c r="Z910" s="1" t="s">
        <v>5723</v>
      </c>
      <c r="AA910" s="1" t="s">
        <v>28</v>
      </c>
    </row>
    <row r="911" spans="1:27" x14ac:dyDescent="0.25">
      <c r="A911" s="1" t="s">
        <v>45</v>
      </c>
      <c r="B911">
        <v>899999061</v>
      </c>
      <c r="C911" s="1" t="s">
        <v>27</v>
      </c>
      <c r="D911" s="1" t="s">
        <v>29</v>
      </c>
      <c r="E911" s="1" t="s">
        <v>30</v>
      </c>
      <c r="F911" s="1" t="s">
        <v>46</v>
      </c>
      <c r="G911" s="1" t="s">
        <v>5726</v>
      </c>
      <c r="H911" s="1" t="s">
        <v>5727</v>
      </c>
      <c r="I911" s="1" t="s">
        <v>5728</v>
      </c>
      <c r="J911" s="1" t="s">
        <v>35</v>
      </c>
      <c r="K911" s="1" t="s">
        <v>152</v>
      </c>
      <c r="L911" s="1" t="s">
        <v>5729</v>
      </c>
      <c r="M911" s="1" t="s">
        <v>52</v>
      </c>
      <c r="N911" s="1" t="s">
        <v>138</v>
      </c>
      <c r="O911" s="1" t="s">
        <v>139</v>
      </c>
      <c r="P911" s="2">
        <v>43486</v>
      </c>
      <c r="Q911" s="3">
        <f>YEAR(SECOP_II___Contratos_Electr_nicos__4[[#This Row],[Fecha de Firma]])</f>
        <v>2019</v>
      </c>
      <c r="R911" s="1" t="s">
        <v>55</v>
      </c>
      <c r="S911" s="1" t="s">
        <v>5730</v>
      </c>
      <c r="T911" s="1" t="s">
        <v>5731</v>
      </c>
      <c r="U911" s="1" t="s">
        <v>43</v>
      </c>
      <c r="V911" s="1" t="s">
        <v>43</v>
      </c>
      <c r="W911">
        <v>66412267</v>
      </c>
      <c r="X911" s="1" t="s">
        <v>5732</v>
      </c>
      <c r="Y911" s="1" t="s">
        <v>44</v>
      </c>
      <c r="Z911" s="1" t="s">
        <v>5730</v>
      </c>
      <c r="AA911" s="1" t="s">
        <v>28</v>
      </c>
    </row>
    <row r="912" spans="1:27" x14ac:dyDescent="0.25">
      <c r="A912" s="1" t="s">
        <v>45</v>
      </c>
      <c r="B912">
        <v>899999061</v>
      </c>
      <c r="C912" s="1" t="s">
        <v>27</v>
      </c>
      <c r="D912" s="1" t="s">
        <v>29</v>
      </c>
      <c r="E912" s="1" t="s">
        <v>30</v>
      </c>
      <c r="F912" s="1" t="s">
        <v>46</v>
      </c>
      <c r="G912" s="1" t="s">
        <v>5733</v>
      </c>
      <c r="H912" s="1" t="s">
        <v>5734</v>
      </c>
      <c r="I912" s="1" t="s">
        <v>5735</v>
      </c>
      <c r="J912" s="1" t="s">
        <v>35</v>
      </c>
      <c r="K912" s="1" t="s">
        <v>50</v>
      </c>
      <c r="L912" s="1" t="s">
        <v>5736</v>
      </c>
      <c r="M912" s="1" t="s">
        <v>52</v>
      </c>
      <c r="N912" s="1" t="s">
        <v>138</v>
      </c>
      <c r="O912" s="1" t="s">
        <v>139</v>
      </c>
      <c r="P912" s="2">
        <v>43486</v>
      </c>
      <c r="Q912" s="3">
        <f>YEAR(SECOP_II___Contratos_Electr_nicos__4[[#This Row],[Fecha de Firma]])</f>
        <v>2019</v>
      </c>
      <c r="R912" s="1" t="s">
        <v>55</v>
      </c>
      <c r="S912" s="1" t="s">
        <v>5737</v>
      </c>
      <c r="T912" s="1" t="s">
        <v>5738</v>
      </c>
      <c r="U912" s="1" t="s">
        <v>43</v>
      </c>
      <c r="V912" s="1" t="s">
        <v>43</v>
      </c>
      <c r="W912">
        <v>51824461</v>
      </c>
      <c r="X912" s="1" t="s">
        <v>5739</v>
      </c>
      <c r="Y912" s="1" t="s">
        <v>44</v>
      </c>
      <c r="Z912" s="1" t="s">
        <v>5737</v>
      </c>
      <c r="AA912" s="1" t="s">
        <v>28</v>
      </c>
    </row>
    <row r="913" spans="1:27" x14ac:dyDescent="0.25">
      <c r="A913" s="1" t="s">
        <v>45</v>
      </c>
      <c r="B913">
        <v>899999061</v>
      </c>
      <c r="C913" s="1" t="s">
        <v>27</v>
      </c>
      <c r="D913" s="1" t="s">
        <v>29</v>
      </c>
      <c r="E913" s="1" t="s">
        <v>30</v>
      </c>
      <c r="F913" s="1" t="s">
        <v>46</v>
      </c>
      <c r="G913" s="1" t="s">
        <v>5740</v>
      </c>
      <c r="H913" s="1" t="s">
        <v>5741</v>
      </c>
      <c r="I913" s="1" t="s">
        <v>5742</v>
      </c>
      <c r="J913" s="1" t="s">
        <v>35</v>
      </c>
      <c r="K913" s="1" t="s">
        <v>5743</v>
      </c>
      <c r="L913" s="1" t="s">
        <v>5744</v>
      </c>
      <c r="M913" s="1" t="s">
        <v>52</v>
      </c>
      <c r="N913" s="1" t="s">
        <v>138</v>
      </c>
      <c r="O913" s="1" t="s">
        <v>139</v>
      </c>
      <c r="P913" s="2">
        <v>43486</v>
      </c>
      <c r="Q913" s="3">
        <f>YEAR(SECOP_II___Contratos_Electr_nicos__4[[#This Row],[Fecha de Firma]])</f>
        <v>2019</v>
      </c>
      <c r="R913" s="1" t="s">
        <v>55</v>
      </c>
      <c r="S913" s="1" t="s">
        <v>5745</v>
      </c>
      <c r="T913" s="1" t="s">
        <v>5746</v>
      </c>
      <c r="U913" s="1" t="s">
        <v>43</v>
      </c>
      <c r="V913" s="1" t="s">
        <v>43</v>
      </c>
      <c r="W913">
        <v>37017472</v>
      </c>
      <c r="X913" s="1" t="s">
        <v>5746</v>
      </c>
      <c r="Y913" s="1" t="s">
        <v>44</v>
      </c>
      <c r="Z913" s="1" t="s">
        <v>5745</v>
      </c>
      <c r="AA913" s="1" t="s">
        <v>28</v>
      </c>
    </row>
    <row r="914" spans="1:27" x14ac:dyDescent="0.25">
      <c r="A914" s="1" t="s">
        <v>45</v>
      </c>
      <c r="B914">
        <v>899999061</v>
      </c>
      <c r="C914" s="1" t="s">
        <v>27</v>
      </c>
      <c r="D914" s="1" t="s">
        <v>29</v>
      </c>
      <c r="E914" s="1" t="s">
        <v>30</v>
      </c>
      <c r="F914" s="1" t="s">
        <v>46</v>
      </c>
      <c r="G914" s="1" t="s">
        <v>5747</v>
      </c>
      <c r="H914" s="1" t="s">
        <v>5748</v>
      </c>
      <c r="I914" s="1" t="s">
        <v>5681</v>
      </c>
      <c r="J914" s="1" t="s">
        <v>35</v>
      </c>
      <c r="K914" s="1" t="s">
        <v>152</v>
      </c>
      <c r="L914" s="1" t="s">
        <v>5749</v>
      </c>
      <c r="M914" s="1" t="s">
        <v>52</v>
      </c>
      <c r="N914" s="1" t="s">
        <v>138</v>
      </c>
      <c r="O914" s="1" t="s">
        <v>139</v>
      </c>
      <c r="P914" s="2">
        <v>43486</v>
      </c>
      <c r="Q914" s="3">
        <f>YEAR(SECOP_II___Contratos_Electr_nicos__4[[#This Row],[Fecha de Firma]])</f>
        <v>2019</v>
      </c>
      <c r="R914" s="1" t="s">
        <v>55</v>
      </c>
      <c r="S914" s="1" t="s">
        <v>5750</v>
      </c>
      <c r="T914" s="1" t="s">
        <v>5751</v>
      </c>
      <c r="U914" s="1" t="s">
        <v>43</v>
      </c>
      <c r="V914" s="1" t="s">
        <v>43</v>
      </c>
      <c r="W914">
        <v>66412267</v>
      </c>
      <c r="X914" s="1" t="s">
        <v>5751</v>
      </c>
      <c r="Y914" s="1" t="s">
        <v>44</v>
      </c>
      <c r="Z914" s="1" t="s">
        <v>5750</v>
      </c>
      <c r="AA914" s="1" t="s">
        <v>28</v>
      </c>
    </row>
    <row r="915" spans="1:27" x14ac:dyDescent="0.25">
      <c r="A915" s="1" t="s">
        <v>45</v>
      </c>
      <c r="B915">
        <v>899999061</v>
      </c>
      <c r="C915" s="1" t="s">
        <v>27</v>
      </c>
      <c r="D915" s="1" t="s">
        <v>29</v>
      </c>
      <c r="E915" s="1" t="s">
        <v>30</v>
      </c>
      <c r="F915" s="1" t="s">
        <v>46</v>
      </c>
      <c r="G915" s="1" t="s">
        <v>5752</v>
      </c>
      <c r="H915" s="1" t="s">
        <v>5753</v>
      </c>
      <c r="I915" s="1" t="s">
        <v>5754</v>
      </c>
      <c r="J915" s="1" t="s">
        <v>80</v>
      </c>
      <c r="K915" s="1" t="s">
        <v>2315</v>
      </c>
      <c r="L915" s="1" t="s">
        <v>5755</v>
      </c>
      <c r="M915" s="1" t="s">
        <v>52</v>
      </c>
      <c r="N915" s="1" t="s">
        <v>138</v>
      </c>
      <c r="O915" s="1" t="s">
        <v>139</v>
      </c>
      <c r="P915" s="2">
        <v>43486</v>
      </c>
      <c r="Q915" s="3">
        <f>YEAR(SECOP_II___Contratos_Electr_nicos__4[[#This Row],[Fecha de Firma]])</f>
        <v>2019</v>
      </c>
      <c r="R915" s="1" t="s">
        <v>55</v>
      </c>
      <c r="S915" s="1" t="s">
        <v>4978</v>
      </c>
      <c r="T915" s="1" t="s">
        <v>4979</v>
      </c>
      <c r="U915" s="1" t="s">
        <v>43</v>
      </c>
      <c r="V915" s="1" t="s">
        <v>43</v>
      </c>
      <c r="W915">
        <v>74034944</v>
      </c>
      <c r="X915" s="1" t="s">
        <v>4979</v>
      </c>
      <c r="Y915" s="1" t="s">
        <v>44</v>
      </c>
      <c r="Z915" s="1" t="s">
        <v>4978</v>
      </c>
      <c r="AA915" s="1" t="s">
        <v>28</v>
      </c>
    </row>
    <row r="916" spans="1:27" x14ac:dyDescent="0.25">
      <c r="A916" s="1" t="s">
        <v>45</v>
      </c>
      <c r="B916">
        <v>899999061</v>
      </c>
      <c r="C916" s="1" t="s">
        <v>27</v>
      </c>
      <c r="D916" s="1" t="s">
        <v>29</v>
      </c>
      <c r="E916" s="1" t="s">
        <v>30</v>
      </c>
      <c r="F916" s="1" t="s">
        <v>46</v>
      </c>
      <c r="G916" s="1" t="s">
        <v>5756</v>
      </c>
      <c r="H916" s="1" t="s">
        <v>5757</v>
      </c>
      <c r="I916" s="1" t="s">
        <v>5758</v>
      </c>
      <c r="J916" s="1" t="s">
        <v>35</v>
      </c>
      <c r="K916" s="1" t="s">
        <v>2315</v>
      </c>
      <c r="L916" s="1" t="s">
        <v>5759</v>
      </c>
      <c r="M916" s="1" t="s">
        <v>52</v>
      </c>
      <c r="N916" s="1" t="s">
        <v>138</v>
      </c>
      <c r="O916" s="1" t="s">
        <v>139</v>
      </c>
      <c r="P916" s="2">
        <v>43486</v>
      </c>
      <c r="Q916" s="3">
        <f>YEAR(SECOP_II___Contratos_Electr_nicos__4[[#This Row],[Fecha de Firma]])</f>
        <v>2019</v>
      </c>
      <c r="R916" s="1" t="s">
        <v>55</v>
      </c>
      <c r="S916" s="1" t="s">
        <v>5760</v>
      </c>
      <c r="T916" s="1" t="s">
        <v>5761</v>
      </c>
      <c r="U916" s="1" t="s">
        <v>43</v>
      </c>
      <c r="V916" s="1" t="s">
        <v>43</v>
      </c>
      <c r="W916">
        <v>60800000</v>
      </c>
      <c r="X916" s="1" t="s">
        <v>5761</v>
      </c>
      <c r="Y916" s="1" t="s">
        <v>44</v>
      </c>
      <c r="Z916" s="1" t="s">
        <v>5760</v>
      </c>
      <c r="AA916" s="1" t="s">
        <v>28</v>
      </c>
    </row>
    <row r="917" spans="1:27" x14ac:dyDescent="0.25">
      <c r="A917" s="1" t="s">
        <v>45</v>
      </c>
      <c r="B917">
        <v>899999061</v>
      </c>
      <c r="C917" s="1" t="s">
        <v>27</v>
      </c>
      <c r="D917" s="1" t="s">
        <v>29</v>
      </c>
      <c r="E917" s="1" t="s">
        <v>30</v>
      </c>
      <c r="F917" s="1" t="s">
        <v>46</v>
      </c>
      <c r="G917" s="1" t="s">
        <v>5762</v>
      </c>
      <c r="H917" s="1" t="s">
        <v>5763</v>
      </c>
      <c r="I917" s="1" t="s">
        <v>5764</v>
      </c>
      <c r="J917" s="1" t="s">
        <v>35</v>
      </c>
      <c r="K917" s="1" t="s">
        <v>657</v>
      </c>
      <c r="L917" s="1" t="s">
        <v>5765</v>
      </c>
      <c r="M917" s="1" t="s">
        <v>52</v>
      </c>
      <c r="N917" s="1" t="s">
        <v>138</v>
      </c>
      <c r="O917" s="1" t="s">
        <v>139</v>
      </c>
      <c r="P917" s="2">
        <v>43486</v>
      </c>
      <c r="Q917" s="3">
        <f>YEAR(SECOP_II___Contratos_Electr_nicos__4[[#This Row],[Fecha de Firma]])</f>
        <v>2019</v>
      </c>
      <c r="R917" s="1" t="s">
        <v>55</v>
      </c>
      <c r="S917" s="1" t="s">
        <v>5766</v>
      </c>
      <c r="T917" s="1" t="s">
        <v>5767</v>
      </c>
      <c r="U917" s="1" t="s">
        <v>43</v>
      </c>
      <c r="V917" s="1" t="s">
        <v>43</v>
      </c>
      <c r="W917">
        <v>73304336</v>
      </c>
      <c r="X917" s="1" t="s">
        <v>5767</v>
      </c>
      <c r="Y917" s="1" t="s">
        <v>44</v>
      </c>
      <c r="Z917" s="1" t="s">
        <v>5766</v>
      </c>
      <c r="AA917" s="1" t="s">
        <v>28</v>
      </c>
    </row>
    <row r="918" spans="1:27" x14ac:dyDescent="0.25">
      <c r="A918" s="1" t="s">
        <v>45</v>
      </c>
      <c r="B918">
        <v>899999061</v>
      </c>
      <c r="C918" s="1" t="s">
        <v>27</v>
      </c>
      <c r="D918" s="1" t="s">
        <v>29</v>
      </c>
      <c r="E918" s="1" t="s">
        <v>30</v>
      </c>
      <c r="F918" s="1" t="s">
        <v>46</v>
      </c>
      <c r="G918" s="1" t="s">
        <v>5768</v>
      </c>
      <c r="H918" s="1" t="s">
        <v>5769</v>
      </c>
      <c r="I918" s="1" t="s">
        <v>5770</v>
      </c>
      <c r="J918" s="1" t="s">
        <v>35</v>
      </c>
      <c r="K918" s="1" t="s">
        <v>1449</v>
      </c>
      <c r="L918" s="1" t="s">
        <v>5771</v>
      </c>
      <c r="M918" s="1" t="s">
        <v>52</v>
      </c>
      <c r="N918" s="1" t="s">
        <v>138</v>
      </c>
      <c r="O918" s="1" t="s">
        <v>139</v>
      </c>
      <c r="P918" s="2">
        <v>43486</v>
      </c>
      <c r="Q918" s="3">
        <f>YEAR(SECOP_II___Contratos_Electr_nicos__4[[#This Row],[Fecha de Firma]])</f>
        <v>2019</v>
      </c>
      <c r="R918" s="1" t="s">
        <v>55</v>
      </c>
      <c r="S918" s="1" t="s">
        <v>5772</v>
      </c>
      <c r="T918" s="1" t="s">
        <v>5773</v>
      </c>
      <c r="U918" s="1" t="s">
        <v>43</v>
      </c>
      <c r="V918" s="1" t="s">
        <v>43</v>
      </c>
      <c r="W918">
        <v>36895704</v>
      </c>
      <c r="X918" s="1" t="s">
        <v>5773</v>
      </c>
      <c r="Y918" s="1" t="s">
        <v>44</v>
      </c>
      <c r="Z918" s="1" t="s">
        <v>5772</v>
      </c>
      <c r="AA918" s="1" t="s">
        <v>28</v>
      </c>
    </row>
    <row r="919" spans="1:27" x14ac:dyDescent="0.25">
      <c r="A919" s="1" t="s">
        <v>45</v>
      </c>
      <c r="B919">
        <v>899999061</v>
      </c>
      <c r="C919" s="1" t="s">
        <v>27</v>
      </c>
      <c r="D919" s="1" t="s">
        <v>29</v>
      </c>
      <c r="E919" s="1" t="s">
        <v>30</v>
      </c>
      <c r="F919" s="1" t="s">
        <v>46</v>
      </c>
      <c r="G919" s="1" t="s">
        <v>5774</v>
      </c>
      <c r="H919" s="1" t="s">
        <v>5775</v>
      </c>
      <c r="I919" s="1" t="s">
        <v>5776</v>
      </c>
      <c r="J919" s="1" t="s">
        <v>35</v>
      </c>
      <c r="K919" s="1" t="s">
        <v>996</v>
      </c>
      <c r="L919" s="1" t="s">
        <v>5777</v>
      </c>
      <c r="M919" s="1" t="s">
        <v>52</v>
      </c>
      <c r="N919" s="1" t="s">
        <v>138</v>
      </c>
      <c r="O919" s="1" t="s">
        <v>139</v>
      </c>
      <c r="P919" s="2">
        <v>43486</v>
      </c>
      <c r="Q919" s="3">
        <f>YEAR(SECOP_II___Contratos_Electr_nicos__4[[#This Row],[Fecha de Firma]])</f>
        <v>2019</v>
      </c>
      <c r="R919" s="1" t="s">
        <v>55</v>
      </c>
      <c r="S919" s="1" t="s">
        <v>2866</v>
      </c>
      <c r="T919" s="1" t="s">
        <v>2867</v>
      </c>
      <c r="U919" s="1" t="s">
        <v>43</v>
      </c>
      <c r="V919" s="1" t="s">
        <v>43</v>
      </c>
      <c r="W919">
        <v>56256816</v>
      </c>
      <c r="X919" s="1" t="s">
        <v>2867</v>
      </c>
      <c r="Y919" s="1" t="s">
        <v>2171</v>
      </c>
      <c r="Z919" s="1" t="s">
        <v>2866</v>
      </c>
      <c r="AA919" s="1" t="s">
        <v>2173</v>
      </c>
    </row>
    <row r="920" spans="1:27" x14ac:dyDescent="0.25">
      <c r="A920" s="1" t="s">
        <v>45</v>
      </c>
      <c r="B920">
        <v>899999061</v>
      </c>
      <c r="C920" s="1" t="s">
        <v>27</v>
      </c>
      <c r="D920" s="1" t="s">
        <v>29</v>
      </c>
      <c r="E920" s="1" t="s">
        <v>30</v>
      </c>
      <c r="F920" s="1" t="s">
        <v>46</v>
      </c>
      <c r="G920" s="1" t="s">
        <v>5778</v>
      </c>
      <c r="H920" s="1" t="s">
        <v>5779</v>
      </c>
      <c r="I920" s="1" t="s">
        <v>5780</v>
      </c>
      <c r="J920" s="1" t="s">
        <v>35</v>
      </c>
      <c r="K920" s="1" t="s">
        <v>2315</v>
      </c>
      <c r="L920" s="1" t="s">
        <v>5781</v>
      </c>
      <c r="M920" s="1" t="s">
        <v>52</v>
      </c>
      <c r="N920" s="1" t="s">
        <v>138</v>
      </c>
      <c r="O920" s="1" t="s">
        <v>139</v>
      </c>
      <c r="P920" s="2">
        <v>43486</v>
      </c>
      <c r="Q920" s="3">
        <f>YEAR(SECOP_II___Contratos_Electr_nicos__4[[#This Row],[Fecha de Firma]])</f>
        <v>2019</v>
      </c>
      <c r="R920" s="1" t="s">
        <v>55</v>
      </c>
      <c r="S920" s="1" t="s">
        <v>5782</v>
      </c>
      <c r="T920" s="1" t="s">
        <v>5783</v>
      </c>
      <c r="U920" s="1" t="s">
        <v>43</v>
      </c>
      <c r="V920" s="1" t="s">
        <v>43</v>
      </c>
      <c r="W920">
        <v>72330192</v>
      </c>
      <c r="X920" s="1" t="s">
        <v>5784</v>
      </c>
      <c r="Y920" s="1" t="s">
        <v>44</v>
      </c>
      <c r="Z920" s="1" t="s">
        <v>5782</v>
      </c>
      <c r="AA920" s="1" t="s">
        <v>28</v>
      </c>
    </row>
    <row r="921" spans="1:27" x14ac:dyDescent="0.25">
      <c r="A921" s="1" t="s">
        <v>45</v>
      </c>
      <c r="B921">
        <v>899999061</v>
      </c>
      <c r="C921" s="1" t="s">
        <v>27</v>
      </c>
      <c r="D921" s="1" t="s">
        <v>29</v>
      </c>
      <c r="E921" s="1" t="s">
        <v>30</v>
      </c>
      <c r="F921" s="1" t="s">
        <v>46</v>
      </c>
      <c r="G921" s="1" t="s">
        <v>5785</v>
      </c>
      <c r="H921" s="1" t="s">
        <v>5786</v>
      </c>
      <c r="I921" s="1" t="s">
        <v>5787</v>
      </c>
      <c r="J921" s="1" t="s">
        <v>35</v>
      </c>
      <c r="K921" s="1" t="s">
        <v>1364</v>
      </c>
      <c r="L921" s="1" t="s">
        <v>5788</v>
      </c>
      <c r="M921" s="1" t="s">
        <v>52</v>
      </c>
      <c r="N921" s="1" t="s">
        <v>138</v>
      </c>
      <c r="O921" s="1" t="s">
        <v>139</v>
      </c>
      <c r="P921" s="2">
        <v>43486</v>
      </c>
      <c r="Q921" s="3">
        <f>YEAR(SECOP_II___Contratos_Electr_nicos__4[[#This Row],[Fecha de Firma]])</f>
        <v>2019</v>
      </c>
      <c r="R921" s="1" t="s">
        <v>55</v>
      </c>
      <c r="S921" s="1" t="s">
        <v>5789</v>
      </c>
      <c r="T921" s="1" t="s">
        <v>5790</v>
      </c>
      <c r="U921" s="1" t="s">
        <v>43</v>
      </c>
      <c r="V921" s="1" t="s">
        <v>43</v>
      </c>
      <c r="W921">
        <v>44274845</v>
      </c>
      <c r="X921" s="1" t="s">
        <v>5790</v>
      </c>
      <c r="Y921" s="1" t="s">
        <v>44</v>
      </c>
      <c r="Z921" s="1" t="s">
        <v>5789</v>
      </c>
      <c r="AA921" s="1" t="s">
        <v>28</v>
      </c>
    </row>
    <row r="922" spans="1:27" x14ac:dyDescent="0.25">
      <c r="A922" s="1" t="s">
        <v>45</v>
      </c>
      <c r="B922">
        <v>899999061</v>
      </c>
      <c r="C922" s="1" t="s">
        <v>27</v>
      </c>
      <c r="D922" s="1" t="s">
        <v>29</v>
      </c>
      <c r="E922" s="1" t="s">
        <v>30</v>
      </c>
      <c r="F922" s="1" t="s">
        <v>46</v>
      </c>
      <c r="G922" s="1" t="s">
        <v>5791</v>
      </c>
      <c r="H922" s="1" t="s">
        <v>5792</v>
      </c>
      <c r="I922" s="1" t="s">
        <v>5793</v>
      </c>
      <c r="J922" s="1" t="s">
        <v>35</v>
      </c>
      <c r="K922" s="1" t="s">
        <v>2315</v>
      </c>
      <c r="L922" s="1" t="s">
        <v>5794</v>
      </c>
      <c r="M922" s="1" t="s">
        <v>52</v>
      </c>
      <c r="N922" s="1" t="s">
        <v>138</v>
      </c>
      <c r="O922" s="1" t="s">
        <v>139</v>
      </c>
      <c r="P922" s="2">
        <v>43486</v>
      </c>
      <c r="Q922" s="3">
        <f>YEAR(SECOP_II___Contratos_Electr_nicos__4[[#This Row],[Fecha de Firma]])</f>
        <v>2019</v>
      </c>
      <c r="R922" s="1" t="s">
        <v>55</v>
      </c>
      <c r="S922" s="1" t="s">
        <v>2401</v>
      </c>
      <c r="T922" s="1" t="s">
        <v>2402</v>
      </c>
      <c r="U922" s="1" t="s">
        <v>43</v>
      </c>
      <c r="V922" s="1" t="s">
        <v>43</v>
      </c>
      <c r="W922">
        <v>14660867</v>
      </c>
      <c r="X922" s="1" t="s">
        <v>2402</v>
      </c>
      <c r="Y922" s="1" t="s">
        <v>44</v>
      </c>
      <c r="Z922" s="1" t="s">
        <v>2401</v>
      </c>
      <c r="AA922" s="1" t="s">
        <v>28</v>
      </c>
    </row>
    <row r="923" spans="1:27" x14ac:dyDescent="0.25">
      <c r="A923" s="1" t="s">
        <v>45</v>
      </c>
      <c r="B923">
        <v>899999061</v>
      </c>
      <c r="C923" s="1" t="s">
        <v>27</v>
      </c>
      <c r="D923" s="1" t="s">
        <v>29</v>
      </c>
      <c r="E923" s="1" t="s">
        <v>30</v>
      </c>
      <c r="F923" s="1" t="s">
        <v>46</v>
      </c>
      <c r="G923" s="1" t="s">
        <v>5795</v>
      </c>
      <c r="H923" s="1" t="s">
        <v>5796</v>
      </c>
      <c r="I923" s="1" t="s">
        <v>5797</v>
      </c>
      <c r="J923" s="1" t="s">
        <v>49</v>
      </c>
      <c r="K923" s="1" t="s">
        <v>1029</v>
      </c>
      <c r="L923" s="1" t="s">
        <v>5798</v>
      </c>
      <c r="M923" s="1" t="s">
        <v>52</v>
      </c>
      <c r="N923" s="1" t="s">
        <v>138</v>
      </c>
      <c r="O923" s="1" t="s">
        <v>139</v>
      </c>
      <c r="P923" s="2">
        <v>43486</v>
      </c>
      <c r="Q923" s="3">
        <f>YEAR(SECOP_II___Contratos_Electr_nicos__4[[#This Row],[Fecha de Firma]])</f>
        <v>2019</v>
      </c>
      <c r="R923" s="1" t="s">
        <v>55</v>
      </c>
      <c r="S923" s="1" t="s">
        <v>5799</v>
      </c>
      <c r="T923" s="1" t="s">
        <v>5800</v>
      </c>
      <c r="U923" s="1" t="s">
        <v>43</v>
      </c>
      <c r="V923" s="1" t="s">
        <v>43</v>
      </c>
      <c r="W923">
        <v>35799792</v>
      </c>
      <c r="X923" s="1" t="s">
        <v>5800</v>
      </c>
      <c r="Y923" s="1" t="s">
        <v>44</v>
      </c>
      <c r="Z923" s="1" t="s">
        <v>5799</v>
      </c>
      <c r="AA923" s="1" t="s">
        <v>28</v>
      </c>
    </row>
    <row r="924" spans="1:27" x14ac:dyDescent="0.25">
      <c r="A924" s="1" t="s">
        <v>45</v>
      </c>
      <c r="B924">
        <v>899999061</v>
      </c>
      <c r="C924" s="1" t="s">
        <v>27</v>
      </c>
      <c r="D924" s="1" t="s">
        <v>29</v>
      </c>
      <c r="E924" s="1" t="s">
        <v>30</v>
      </c>
      <c r="F924" s="1" t="s">
        <v>46</v>
      </c>
      <c r="G924" s="1" t="s">
        <v>5801</v>
      </c>
      <c r="H924" s="1" t="s">
        <v>5802</v>
      </c>
      <c r="I924" s="1" t="s">
        <v>5803</v>
      </c>
      <c r="J924" s="1" t="s">
        <v>35</v>
      </c>
      <c r="K924" s="1" t="s">
        <v>152</v>
      </c>
      <c r="L924" s="1" t="s">
        <v>5804</v>
      </c>
      <c r="M924" s="1" t="s">
        <v>52</v>
      </c>
      <c r="N924" s="1" t="s">
        <v>138</v>
      </c>
      <c r="O924" s="1" t="s">
        <v>139</v>
      </c>
      <c r="P924" s="2">
        <v>43486</v>
      </c>
      <c r="Q924" s="3">
        <f>YEAR(SECOP_II___Contratos_Electr_nicos__4[[#This Row],[Fecha de Firma]])</f>
        <v>2019</v>
      </c>
      <c r="R924" s="1" t="s">
        <v>55</v>
      </c>
      <c r="S924" s="1" t="s">
        <v>5805</v>
      </c>
      <c r="T924" s="1" t="s">
        <v>5806</v>
      </c>
      <c r="U924" s="1" t="s">
        <v>43</v>
      </c>
      <c r="V924" s="1" t="s">
        <v>42</v>
      </c>
      <c r="W924">
        <v>45346403</v>
      </c>
      <c r="X924" s="1" t="s">
        <v>5806</v>
      </c>
      <c r="Y924" s="1" t="s">
        <v>44</v>
      </c>
      <c r="Z924" s="1" t="s">
        <v>5805</v>
      </c>
      <c r="AA924" s="1" t="s">
        <v>28</v>
      </c>
    </row>
    <row r="925" spans="1:27" x14ac:dyDescent="0.25">
      <c r="A925" s="1" t="s">
        <v>45</v>
      </c>
      <c r="B925">
        <v>899999061</v>
      </c>
      <c r="C925" s="1" t="s">
        <v>27</v>
      </c>
      <c r="D925" s="1" t="s">
        <v>29</v>
      </c>
      <c r="E925" s="1" t="s">
        <v>30</v>
      </c>
      <c r="F925" s="1" t="s">
        <v>46</v>
      </c>
      <c r="G925" s="1" t="s">
        <v>5807</v>
      </c>
      <c r="H925" s="1" t="s">
        <v>5808</v>
      </c>
      <c r="I925" s="1" t="s">
        <v>5809</v>
      </c>
      <c r="J925" s="1" t="s">
        <v>80</v>
      </c>
      <c r="K925" s="1" t="s">
        <v>3500</v>
      </c>
      <c r="L925" s="1" t="s">
        <v>5810</v>
      </c>
      <c r="M925" s="1" t="s">
        <v>52</v>
      </c>
      <c r="N925" s="1" t="s">
        <v>138</v>
      </c>
      <c r="O925" s="1" t="s">
        <v>139</v>
      </c>
      <c r="P925" s="2">
        <v>43486</v>
      </c>
      <c r="Q925" s="3">
        <f>YEAR(SECOP_II___Contratos_Electr_nicos__4[[#This Row],[Fecha de Firma]])</f>
        <v>2019</v>
      </c>
      <c r="R925" s="1" t="s">
        <v>55</v>
      </c>
      <c r="S925" s="1" t="s">
        <v>5811</v>
      </c>
      <c r="T925" s="1" t="s">
        <v>5812</v>
      </c>
      <c r="U925" s="1" t="s">
        <v>43</v>
      </c>
      <c r="V925" s="1" t="s">
        <v>43</v>
      </c>
      <c r="W925">
        <v>61371072</v>
      </c>
      <c r="X925" s="1" t="s">
        <v>5812</v>
      </c>
      <c r="Y925" s="1" t="s">
        <v>44</v>
      </c>
      <c r="Z925" s="1" t="s">
        <v>5811</v>
      </c>
      <c r="AA925" s="1" t="s">
        <v>28</v>
      </c>
    </row>
    <row r="926" spans="1:27" x14ac:dyDescent="0.25">
      <c r="A926" s="1" t="s">
        <v>45</v>
      </c>
      <c r="B926">
        <v>899999061</v>
      </c>
      <c r="C926" s="1" t="s">
        <v>27</v>
      </c>
      <c r="D926" s="1" t="s">
        <v>29</v>
      </c>
      <c r="E926" s="1" t="s">
        <v>30</v>
      </c>
      <c r="F926" s="1" t="s">
        <v>46</v>
      </c>
      <c r="G926" s="1" t="s">
        <v>5813</v>
      </c>
      <c r="H926" s="1" t="s">
        <v>5814</v>
      </c>
      <c r="I926" s="1" t="s">
        <v>5815</v>
      </c>
      <c r="J926" s="1" t="s">
        <v>35</v>
      </c>
      <c r="K926" s="1" t="s">
        <v>81</v>
      </c>
      <c r="L926" s="1" t="s">
        <v>5816</v>
      </c>
      <c r="M926" s="1" t="s">
        <v>52</v>
      </c>
      <c r="N926" s="1" t="s">
        <v>138</v>
      </c>
      <c r="O926" s="1" t="s">
        <v>139</v>
      </c>
      <c r="P926" s="2">
        <v>43486</v>
      </c>
      <c r="Q926" s="3">
        <f>YEAR(SECOP_II___Contratos_Electr_nicos__4[[#This Row],[Fecha de Firma]])</f>
        <v>2019</v>
      </c>
      <c r="R926" s="1" t="s">
        <v>55</v>
      </c>
      <c r="S926" s="1" t="s">
        <v>5817</v>
      </c>
      <c r="T926" s="1" t="s">
        <v>5818</v>
      </c>
      <c r="U926" s="1" t="s">
        <v>43</v>
      </c>
      <c r="V926" s="1" t="s">
        <v>43</v>
      </c>
      <c r="W926">
        <v>107764680</v>
      </c>
      <c r="X926" s="1" t="s">
        <v>5818</v>
      </c>
      <c r="Y926" s="1" t="s">
        <v>44</v>
      </c>
      <c r="Z926" s="1" t="s">
        <v>5817</v>
      </c>
      <c r="AA926" s="1" t="s">
        <v>28</v>
      </c>
    </row>
    <row r="927" spans="1:27" x14ac:dyDescent="0.25">
      <c r="A927" s="1" t="s">
        <v>45</v>
      </c>
      <c r="B927">
        <v>899999061</v>
      </c>
      <c r="C927" s="1" t="s">
        <v>27</v>
      </c>
      <c r="D927" s="1" t="s">
        <v>29</v>
      </c>
      <c r="E927" s="1" t="s">
        <v>30</v>
      </c>
      <c r="F927" s="1" t="s">
        <v>46</v>
      </c>
      <c r="G927" s="1" t="s">
        <v>5819</v>
      </c>
      <c r="H927" s="1" t="s">
        <v>5820</v>
      </c>
      <c r="I927" s="1" t="s">
        <v>5821</v>
      </c>
      <c r="J927" s="1" t="s">
        <v>35</v>
      </c>
      <c r="K927" s="1" t="s">
        <v>5822</v>
      </c>
      <c r="L927" s="1" t="s">
        <v>5823</v>
      </c>
      <c r="M927" s="1" t="s">
        <v>52</v>
      </c>
      <c r="N927" s="1" t="s">
        <v>138</v>
      </c>
      <c r="O927" s="1" t="s">
        <v>139</v>
      </c>
      <c r="P927" s="2">
        <v>43486</v>
      </c>
      <c r="Q927" s="3">
        <f>YEAR(SECOP_II___Contratos_Electr_nicos__4[[#This Row],[Fecha de Firma]])</f>
        <v>2019</v>
      </c>
      <c r="R927" s="1" t="s">
        <v>55</v>
      </c>
      <c r="S927" s="1" t="s">
        <v>5824</v>
      </c>
      <c r="T927" s="1" t="s">
        <v>5825</v>
      </c>
      <c r="U927" s="1" t="s">
        <v>43</v>
      </c>
      <c r="V927" s="1" t="s">
        <v>43</v>
      </c>
      <c r="W927">
        <v>66412267</v>
      </c>
      <c r="X927" s="1" t="s">
        <v>5825</v>
      </c>
      <c r="Y927" s="1" t="s">
        <v>44</v>
      </c>
      <c r="Z927" s="1" t="s">
        <v>5824</v>
      </c>
      <c r="AA927" s="1" t="s">
        <v>28</v>
      </c>
    </row>
    <row r="928" spans="1:27" x14ac:dyDescent="0.25">
      <c r="A928" s="1" t="s">
        <v>45</v>
      </c>
      <c r="B928">
        <v>899999061</v>
      </c>
      <c r="C928" s="1" t="s">
        <v>27</v>
      </c>
      <c r="D928" s="1" t="s">
        <v>29</v>
      </c>
      <c r="E928" s="1" t="s">
        <v>30</v>
      </c>
      <c r="F928" s="1" t="s">
        <v>46</v>
      </c>
      <c r="G928" s="1" t="s">
        <v>5826</v>
      </c>
      <c r="H928" s="1" t="s">
        <v>5827</v>
      </c>
      <c r="I928" s="1" t="s">
        <v>5828</v>
      </c>
      <c r="J928" s="1" t="s">
        <v>35</v>
      </c>
      <c r="K928" s="1" t="s">
        <v>2315</v>
      </c>
      <c r="L928" s="1" t="s">
        <v>5678</v>
      </c>
      <c r="M928" s="1" t="s">
        <v>52</v>
      </c>
      <c r="N928" s="1" t="s">
        <v>138</v>
      </c>
      <c r="O928" s="1" t="s">
        <v>139</v>
      </c>
      <c r="P928" s="2">
        <v>43486</v>
      </c>
      <c r="Q928" s="3">
        <f>YEAR(SECOP_II___Contratos_Electr_nicos__4[[#This Row],[Fecha de Firma]])</f>
        <v>2019</v>
      </c>
      <c r="R928" s="1" t="s">
        <v>55</v>
      </c>
      <c r="S928" s="1" t="s">
        <v>5829</v>
      </c>
      <c r="T928" s="1" t="s">
        <v>5830</v>
      </c>
      <c r="U928" s="1" t="s">
        <v>43</v>
      </c>
      <c r="V928" s="1" t="s">
        <v>43</v>
      </c>
      <c r="W928">
        <v>14660867</v>
      </c>
      <c r="X928" s="1" t="s">
        <v>5830</v>
      </c>
      <c r="Y928" s="1" t="s">
        <v>44</v>
      </c>
      <c r="Z928" s="1" t="s">
        <v>5829</v>
      </c>
      <c r="AA928" s="1" t="s">
        <v>28</v>
      </c>
    </row>
    <row r="929" spans="1:27" x14ac:dyDescent="0.25">
      <c r="A929" s="1" t="s">
        <v>45</v>
      </c>
      <c r="B929">
        <v>899999061</v>
      </c>
      <c r="C929" s="1" t="s">
        <v>27</v>
      </c>
      <c r="D929" s="1" t="s">
        <v>29</v>
      </c>
      <c r="E929" s="1" t="s">
        <v>30</v>
      </c>
      <c r="F929" s="1" t="s">
        <v>46</v>
      </c>
      <c r="G929" s="1" t="s">
        <v>5831</v>
      </c>
      <c r="H929" s="1" t="s">
        <v>5832</v>
      </c>
      <c r="I929" s="1" t="s">
        <v>5833</v>
      </c>
      <c r="J929" s="1" t="s">
        <v>35</v>
      </c>
      <c r="K929" s="1" t="s">
        <v>4778</v>
      </c>
      <c r="L929" s="1" t="s">
        <v>5834</v>
      </c>
      <c r="M929" s="1" t="s">
        <v>52</v>
      </c>
      <c r="N929" s="1" t="s">
        <v>138</v>
      </c>
      <c r="O929" s="1" t="s">
        <v>139</v>
      </c>
      <c r="P929" s="2">
        <v>43486</v>
      </c>
      <c r="Q929" s="3">
        <f>YEAR(SECOP_II___Contratos_Electr_nicos__4[[#This Row],[Fecha de Firma]])</f>
        <v>2019</v>
      </c>
      <c r="R929" s="1" t="s">
        <v>55</v>
      </c>
      <c r="S929" s="1" t="s">
        <v>5835</v>
      </c>
      <c r="T929" s="1" t="s">
        <v>5836</v>
      </c>
      <c r="U929" s="1" t="s">
        <v>43</v>
      </c>
      <c r="V929" s="1" t="s">
        <v>43</v>
      </c>
      <c r="W929">
        <v>110687112</v>
      </c>
      <c r="X929" s="1" t="s">
        <v>5836</v>
      </c>
      <c r="Y929" s="1" t="s">
        <v>44</v>
      </c>
      <c r="Z929" s="1" t="s">
        <v>5835</v>
      </c>
      <c r="AA929" s="1" t="s">
        <v>28</v>
      </c>
    </row>
    <row r="930" spans="1:27" x14ac:dyDescent="0.25">
      <c r="A930" s="1" t="s">
        <v>45</v>
      </c>
      <c r="B930">
        <v>899999061</v>
      </c>
      <c r="C930" s="1" t="s">
        <v>27</v>
      </c>
      <c r="D930" s="1" t="s">
        <v>29</v>
      </c>
      <c r="E930" s="1" t="s">
        <v>30</v>
      </c>
      <c r="F930" s="1" t="s">
        <v>46</v>
      </c>
      <c r="G930" s="1" t="s">
        <v>5837</v>
      </c>
      <c r="H930" s="1" t="s">
        <v>5838</v>
      </c>
      <c r="I930" s="1" t="s">
        <v>5839</v>
      </c>
      <c r="J930" s="1" t="s">
        <v>49</v>
      </c>
      <c r="K930" s="1" t="s">
        <v>1029</v>
      </c>
      <c r="L930" s="1" t="s">
        <v>5840</v>
      </c>
      <c r="M930" s="1" t="s">
        <v>52</v>
      </c>
      <c r="N930" s="1" t="s">
        <v>138</v>
      </c>
      <c r="O930" s="1" t="s">
        <v>139</v>
      </c>
      <c r="P930" s="2">
        <v>43486</v>
      </c>
      <c r="Q930" s="3">
        <f>YEAR(SECOP_II___Contratos_Electr_nicos__4[[#This Row],[Fecha de Firma]])</f>
        <v>2019</v>
      </c>
      <c r="R930" s="1" t="s">
        <v>55</v>
      </c>
      <c r="S930" s="1" t="s">
        <v>5841</v>
      </c>
      <c r="T930" s="1" t="s">
        <v>5842</v>
      </c>
      <c r="U930" s="1" t="s">
        <v>43</v>
      </c>
      <c r="V930" s="1" t="s">
        <v>43</v>
      </c>
      <c r="W930">
        <v>48220128</v>
      </c>
      <c r="X930" s="1" t="s">
        <v>5842</v>
      </c>
      <c r="Y930" s="1" t="s">
        <v>44</v>
      </c>
      <c r="Z930" s="1" t="s">
        <v>5841</v>
      </c>
      <c r="AA930" s="1" t="s">
        <v>28</v>
      </c>
    </row>
    <row r="931" spans="1:27" x14ac:dyDescent="0.25">
      <c r="A931" s="1" t="s">
        <v>45</v>
      </c>
      <c r="B931">
        <v>899999061</v>
      </c>
      <c r="C931" s="1" t="s">
        <v>27</v>
      </c>
      <c r="D931" s="1" t="s">
        <v>29</v>
      </c>
      <c r="E931" s="1" t="s">
        <v>30</v>
      </c>
      <c r="F931" s="1" t="s">
        <v>46</v>
      </c>
      <c r="G931" s="1" t="s">
        <v>5843</v>
      </c>
      <c r="H931" s="1" t="s">
        <v>5844</v>
      </c>
      <c r="I931" s="1" t="s">
        <v>5845</v>
      </c>
      <c r="J931" s="1" t="s">
        <v>35</v>
      </c>
      <c r="K931" s="1" t="s">
        <v>152</v>
      </c>
      <c r="L931" s="1" t="s">
        <v>5846</v>
      </c>
      <c r="M931" s="1" t="s">
        <v>52</v>
      </c>
      <c r="N931" s="1" t="s">
        <v>138</v>
      </c>
      <c r="O931" s="1" t="s">
        <v>139</v>
      </c>
      <c r="P931" s="2">
        <v>43486</v>
      </c>
      <c r="Q931" s="3">
        <f>YEAR(SECOP_II___Contratos_Electr_nicos__4[[#This Row],[Fecha de Firma]])</f>
        <v>2019</v>
      </c>
      <c r="R931" s="1" t="s">
        <v>55</v>
      </c>
      <c r="S931" s="1" t="s">
        <v>5847</v>
      </c>
      <c r="T931" s="1" t="s">
        <v>5848</v>
      </c>
      <c r="U931" s="1" t="s">
        <v>43</v>
      </c>
      <c r="V931" s="1" t="s">
        <v>43</v>
      </c>
      <c r="W931">
        <v>44420966</v>
      </c>
      <c r="X931" s="1" t="s">
        <v>5848</v>
      </c>
      <c r="Y931" s="1" t="s">
        <v>44</v>
      </c>
      <c r="Z931" s="1" t="s">
        <v>5847</v>
      </c>
      <c r="AA931" s="1" t="s">
        <v>28</v>
      </c>
    </row>
    <row r="932" spans="1:27" x14ac:dyDescent="0.25">
      <c r="A932" s="1" t="s">
        <v>45</v>
      </c>
      <c r="B932">
        <v>899999061</v>
      </c>
      <c r="C932" s="1" t="s">
        <v>27</v>
      </c>
      <c r="D932" s="1" t="s">
        <v>29</v>
      </c>
      <c r="E932" s="1" t="s">
        <v>30</v>
      </c>
      <c r="F932" s="1" t="s">
        <v>46</v>
      </c>
      <c r="G932" s="1" t="s">
        <v>5849</v>
      </c>
      <c r="H932" s="1" t="s">
        <v>5850</v>
      </c>
      <c r="I932" s="1" t="s">
        <v>5851</v>
      </c>
      <c r="J932" s="1" t="s">
        <v>35</v>
      </c>
      <c r="K932" s="1" t="s">
        <v>152</v>
      </c>
      <c r="L932" s="1" t="s">
        <v>5852</v>
      </c>
      <c r="M932" s="1" t="s">
        <v>52</v>
      </c>
      <c r="N932" s="1" t="s">
        <v>138</v>
      </c>
      <c r="O932" s="1" t="s">
        <v>139</v>
      </c>
      <c r="P932" s="2">
        <v>43486</v>
      </c>
      <c r="Q932" s="3">
        <f>YEAR(SECOP_II___Contratos_Electr_nicos__4[[#This Row],[Fecha de Firma]])</f>
        <v>2019</v>
      </c>
      <c r="R932" s="1" t="s">
        <v>55</v>
      </c>
      <c r="S932" s="1" t="s">
        <v>5853</v>
      </c>
      <c r="T932" s="1" t="s">
        <v>5854</v>
      </c>
      <c r="U932" s="1" t="s">
        <v>43</v>
      </c>
      <c r="V932" s="1" t="s">
        <v>43</v>
      </c>
      <c r="W932">
        <v>21918240</v>
      </c>
      <c r="X932" s="1" t="s">
        <v>5854</v>
      </c>
      <c r="Y932" s="1" t="s">
        <v>44</v>
      </c>
      <c r="Z932" s="1" t="s">
        <v>5853</v>
      </c>
      <c r="AA932" s="1" t="s">
        <v>28</v>
      </c>
    </row>
    <row r="933" spans="1:27" x14ac:dyDescent="0.25">
      <c r="A933" s="1" t="s">
        <v>45</v>
      </c>
      <c r="B933">
        <v>899999061</v>
      </c>
      <c r="C933" s="1" t="s">
        <v>27</v>
      </c>
      <c r="D933" s="1" t="s">
        <v>29</v>
      </c>
      <c r="E933" s="1" t="s">
        <v>30</v>
      </c>
      <c r="F933" s="1" t="s">
        <v>46</v>
      </c>
      <c r="G933" s="1" t="s">
        <v>5855</v>
      </c>
      <c r="H933" s="1" t="s">
        <v>5856</v>
      </c>
      <c r="I933" s="1" t="s">
        <v>5857</v>
      </c>
      <c r="J933" s="1" t="s">
        <v>35</v>
      </c>
      <c r="K933" s="1" t="s">
        <v>152</v>
      </c>
      <c r="L933" s="1" t="s">
        <v>5858</v>
      </c>
      <c r="M933" s="1" t="s">
        <v>52</v>
      </c>
      <c r="N933" s="1" t="s">
        <v>138</v>
      </c>
      <c r="O933" s="1" t="s">
        <v>139</v>
      </c>
      <c r="P933" s="2">
        <v>43486</v>
      </c>
      <c r="Q933" s="3">
        <f>YEAR(SECOP_II___Contratos_Electr_nicos__4[[#This Row],[Fecha de Firma]])</f>
        <v>2019</v>
      </c>
      <c r="R933" s="1" t="s">
        <v>55</v>
      </c>
      <c r="S933" s="1" t="s">
        <v>5859</v>
      </c>
      <c r="T933" s="1" t="s">
        <v>5860</v>
      </c>
      <c r="U933" s="1" t="s">
        <v>43</v>
      </c>
      <c r="V933" s="1" t="s">
        <v>43</v>
      </c>
      <c r="W933">
        <v>65754720</v>
      </c>
      <c r="X933" s="1" t="s">
        <v>5860</v>
      </c>
      <c r="Y933" s="1" t="s">
        <v>44</v>
      </c>
      <c r="Z933" s="1" t="s">
        <v>5859</v>
      </c>
      <c r="AA933" s="1" t="s">
        <v>28</v>
      </c>
    </row>
    <row r="934" spans="1:27" x14ac:dyDescent="0.25">
      <c r="A934" s="1" t="s">
        <v>45</v>
      </c>
      <c r="B934">
        <v>899999061</v>
      </c>
      <c r="C934" s="1" t="s">
        <v>27</v>
      </c>
      <c r="D934" s="1" t="s">
        <v>29</v>
      </c>
      <c r="E934" s="1" t="s">
        <v>30</v>
      </c>
      <c r="F934" s="1" t="s">
        <v>46</v>
      </c>
      <c r="G934" s="1" t="s">
        <v>5861</v>
      </c>
      <c r="H934" s="1" t="s">
        <v>5862</v>
      </c>
      <c r="I934" s="1" t="s">
        <v>5863</v>
      </c>
      <c r="J934" s="1" t="s">
        <v>35</v>
      </c>
      <c r="K934" s="1" t="s">
        <v>50</v>
      </c>
      <c r="L934" s="1" t="s">
        <v>5864</v>
      </c>
      <c r="M934" s="1" t="s">
        <v>52</v>
      </c>
      <c r="N934" s="1" t="s">
        <v>138</v>
      </c>
      <c r="O934" s="1" t="s">
        <v>139</v>
      </c>
      <c r="P934" s="2">
        <v>43486</v>
      </c>
      <c r="Q934" s="3">
        <f>YEAR(SECOP_II___Contratos_Electr_nicos__4[[#This Row],[Fecha de Firma]])</f>
        <v>2019</v>
      </c>
      <c r="R934" s="1" t="s">
        <v>55</v>
      </c>
      <c r="S934" s="1" t="s">
        <v>5865</v>
      </c>
      <c r="T934" s="1" t="s">
        <v>5866</v>
      </c>
      <c r="U934" s="1" t="s">
        <v>43</v>
      </c>
      <c r="V934" s="1" t="s">
        <v>43</v>
      </c>
      <c r="W934">
        <v>43544237</v>
      </c>
      <c r="X934" s="1" t="s">
        <v>5866</v>
      </c>
      <c r="Y934" s="1" t="s">
        <v>44</v>
      </c>
      <c r="Z934" s="1" t="s">
        <v>5865</v>
      </c>
      <c r="AA934" s="1" t="s">
        <v>28</v>
      </c>
    </row>
    <row r="935" spans="1:27" x14ac:dyDescent="0.25">
      <c r="A935" s="1" t="s">
        <v>45</v>
      </c>
      <c r="B935">
        <v>899999061</v>
      </c>
      <c r="C935" s="1" t="s">
        <v>27</v>
      </c>
      <c r="D935" s="1" t="s">
        <v>29</v>
      </c>
      <c r="E935" s="1" t="s">
        <v>30</v>
      </c>
      <c r="F935" s="1" t="s">
        <v>46</v>
      </c>
      <c r="G935" s="1" t="s">
        <v>5867</v>
      </c>
      <c r="H935" s="1" t="s">
        <v>5868</v>
      </c>
      <c r="I935" s="1" t="s">
        <v>5869</v>
      </c>
      <c r="J935" s="1" t="s">
        <v>80</v>
      </c>
      <c r="K935" s="1" t="s">
        <v>996</v>
      </c>
      <c r="L935" s="1" t="s">
        <v>1644</v>
      </c>
      <c r="M935" s="1" t="s">
        <v>52</v>
      </c>
      <c r="N935" s="1" t="s">
        <v>138</v>
      </c>
      <c r="O935" s="1" t="s">
        <v>139</v>
      </c>
      <c r="P935" s="2">
        <v>43486</v>
      </c>
      <c r="Q935" s="3">
        <f>YEAR(SECOP_II___Contratos_Electr_nicos__4[[#This Row],[Fecha de Firma]])</f>
        <v>2019</v>
      </c>
      <c r="R935" s="1" t="s">
        <v>55</v>
      </c>
      <c r="S935" s="1" t="s">
        <v>3335</v>
      </c>
      <c r="T935" s="1" t="s">
        <v>3336</v>
      </c>
      <c r="U935" s="1" t="s">
        <v>43</v>
      </c>
      <c r="V935" s="1" t="s">
        <v>43</v>
      </c>
      <c r="W935">
        <v>51142560</v>
      </c>
      <c r="X935" s="1" t="s">
        <v>3336</v>
      </c>
      <c r="Y935" s="1" t="s">
        <v>44</v>
      </c>
      <c r="Z935" s="1" t="s">
        <v>3335</v>
      </c>
      <c r="AA935" s="1" t="s">
        <v>28</v>
      </c>
    </row>
    <row r="936" spans="1:27" x14ac:dyDescent="0.25">
      <c r="A936" s="1" t="s">
        <v>45</v>
      </c>
      <c r="B936">
        <v>899999061</v>
      </c>
      <c r="C936" s="1" t="s">
        <v>27</v>
      </c>
      <c r="D936" s="1" t="s">
        <v>29</v>
      </c>
      <c r="E936" s="1" t="s">
        <v>30</v>
      </c>
      <c r="F936" s="1" t="s">
        <v>46</v>
      </c>
      <c r="G936" s="1" t="s">
        <v>5870</v>
      </c>
      <c r="H936" s="1" t="s">
        <v>5871</v>
      </c>
      <c r="I936" s="1" t="s">
        <v>5872</v>
      </c>
      <c r="J936" s="1" t="s">
        <v>35</v>
      </c>
      <c r="K936" s="1" t="s">
        <v>152</v>
      </c>
      <c r="L936" s="1" t="s">
        <v>5873</v>
      </c>
      <c r="M936" s="1" t="s">
        <v>52</v>
      </c>
      <c r="N936" s="1" t="s">
        <v>138</v>
      </c>
      <c r="O936" s="1" t="s">
        <v>139</v>
      </c>
      <c r="P936" s="2">
        <v>43487</v>
      </c>
      <c r="Q936" s="3">
        <f>YEAR(SECOP_II___Contratos_Electr_nicos__4[[#This Row],[Fecha de Firma]])</f>
        <v>2019</v>
      </c>
      <c r="R936" s="1" t="s">
        <v>55</v>
      </c>
      <c r="S936" s="1" t="s">
        <v>5874</v>
      </c>
      <c r="T936" s="1" t="s">
        <v>5875</v>
      </c>
      <c r="U936" s="1" t="s">
        <v>43</v>
      </c>
      <c r="V936" s="1" t="s">
        <v>43</v>
      </c>
      <c r="W936">
        <v>44274845</v>
      </c>
      <c r="X936" s="1" t="s">
        <v>5875</v>
      </c>
      <c r="Y936" s="1" t="s">
        <v>44</v>
      </c>
      <c r="Z936" s="1" t="s">
        <v>5874</v>
      </c>
      <c r="AA936" s="1" t="s">
        <v>28</v>
      </c>
    </row>
    <row r="937" spans="1:27" x14ac:dyDescent="0.25">
      <c r="A937" s="1" t="s">
        <v>45</v>
      </c>
      <c r="B937">
        <v>899999061</v>
      </c>
      <c r="C937" s="1" t="s">
        <v>27</v>
      </c>
      <c r="D937" s="1" t="s">
        <v>29</v>
      </c>
      <c r="E937" s="1" t="s">
        <v>30</v>
      </c>
      <c r="F937" s="1" t="s">
        <v>46</v>
      </c>
      <c r="G937" s="1" t="s">
        <v>5876</v>
      </c>
      <c r="H937" s="1" t="s">
        <v>5877</v>
      </c>
      <c r="I937" s="1" t="s">
        <v>5878</v>
      </c>
      <c r="J937" s="1" t="s">
        <v>887</v>
      </c>
      <c r="K937" s="1" t="s">
        <v>2315</v>
      </c>
      <c r="L937" s="1" t="s">
        <v>5879</v>
      </c>
      <c r="M937" s="1" t="s">
        <v>52</v>
      </c>
      <c r="N937" s="1" t="s">
        <v>138</v>
      </c>
      <c r="O937" s="1" t="s">
        <v>139</v>
      </c>
      <c r="P937" s="2">
        <v>43487</v>
      </c>
      <c r="Q937" s="3">
        <f>YEAR(SECOP_II___Contratos_Electr_nicos__4[[#This Row],[Fecha de Firma]])</f>
        <v>2019</v>
      </c>
      <c r="R937" s="1" t="s">
        <v>1686</v>
      </c>
      <c r="S937" s="1" t="s">
        <v>4502</v>
      </c>
      <c r="T937" s="1" t="s">
        <v>4503</v>
      </c>
      <c r="U937" s="1" t="s">
        <v>43</v>
      </c>
      <c r="V937" s="1" t="s">
        <v>43</v>
      </c>
      <c r="W937">
        <v>73791408</v>
      </c>
      <c r="X937" s="1" t="s">
        <v>4503</v>
      </c>
      <c r="Y937" s="1" t="s">
        <v>44</v>
      </c>
      <c r="Z937" s="1" t="s">
        <v>4504</v>
      </c>
      <c r="AA937" s="1" t="s">
        <v>28</v>
      </c>
    </row>
    <row r="938" spans="1:27" x14ac:dyDescent="0.25">
      <c r="A938" s="1" t="s">
        <v>45</v>
      </c>
      <c r="B938">
        <v>899999061</v>
      </c>
      <c r="C938" s="1" t="s">
        <v>27</v>
      </c>
      <c r="D938" s="1" t="s">
        <v>29</v>
      </c>
      <c r="E938" s="1" t="s">
        <v>30</v>
      </c>
      <c r="F938" s="1" t="s">
        <v>46</v>
      </c>
      <c r="G938" s="1" t="s">
        <v>5880</v>
      </c>
      <c r="H938" s="1" t="s">
        <v>5881</v>
      </c>
      <c r="I938" s="1" t="s">
        <v>5882</v>
      </c>
      <c r="J938" s="1" t="s">
        <v>35</v>
      </c>
      <c r="K938" s="1" t="s">
        <v>1163</v>
      </c>
      <c r="L938" s="1" t="s">
        <v>5883</v>
      </c>
      <c r="M938" s="1" t="s">
        <v>52</v>
      </c>
      <c r="N938" s="1" t="s">
        <v>138</v>
      </c>
      <c r="O938" s="1" t="s">
        <v>139</v>
      </c>
      <c r="P938" s="2">
        <v>43487</v>
      </c>
      <c r="Q938" s="3">
        <f>YEAR(SECOP_II___Contratos_Electr_nicos__4[[#This Row],[Fecha de Firma]])</f>
        <v>2019</v>
      </c>
      <c r="R938" s="1" t="s">
        <v>55</v>
      </c>
      <c r="S938" s="1" t="s">
        <v>5884</v>
      </c>
      <c r="T938" s="1" t="s">
        <v>5885</v>
      </c>
      <c r="U938" s="1" t="s">
        <v>43</v>
      </c>
      <c r="V938" s="1" t="s">
        <v>42</v>
      </c>
      <c r="W938">
        <v>77190260</v>
      </c>
      <c r="X938" s="1" t="s">
        <v>5885</v>
      </c>
      <c r="Y938" s="1" t="s">
        <v>44</v>
      </c>
      <c r="Z938" s="1" t="s">
        <v>5884</v>
      </c>
      <c r="AA938" s="1" t="s">
        <v>28</v>
      </c>
    </row>
    <row r="939" spans="1:27" x14ac:dyDescent="0.25">
      <c r="A939" s="1" t="s">
        <v>45</v>
      </c>
      <c r="B939">
        <v>899999061</v>
      </c>
      <c r="C939" s="1" t="s">
        <v>27</v>
      </c>
      <c r="D939" s="1" t="s">
        <v>29</v>
      </c>
      <c r="E939" s="1" t="s">
        <v>30</v>
      </c>
      <c r="F939" s="1" t="s">
        <v>46</v>
      </c>
      <c r="G939" s="1" t="s">
        <v>5886</v>
      </c>
      <c r="H939" s="1" t="s">
        <v>5887</v>
      </c>
      <c r="I939" s="1" t="s">
        <v>5888</v>
      </c>
      <c r="J939" s="1" t="s">
        <v>35</v>
      </c>
      <c r="K939" s="1" t="s">
        <v>152</v>
      </c>
      <c r="L939" s="1" t="s">
        <v>5858</v>
      </c>
      <c r="M939" s="1" t="s">
        <v>52</v>
      </c>
      <c r="N939" s="1" t="s">
        <v>138</v>
      </c>
      <c r="O939" s="1" t="s">
        <v>139</v>
      </c>
      <c r="P939" s="2">
        <v>43487</v>
      </c>
      <c r="Q939" s="3">
        <f>YEAR(SECOP_II___Contratos_Electr_nicos__4[[#This Row],[Fecha de Firma]])</f>
        <v>2019</v>
      </c>
      <c r="R939" s="1" t="s">
        <v>55</v>
      </c>
      <c r="S939" s="1" t="s">
        <v>5889</v>
      </c>
      <c r="T939" s="1" t="s">
        <v>5890</v>
      </c>
      <c r="U939" s="1" t="s">
        <v>43</v>
      </c>
      <c r="V939" s="1" t="s">
        <v>43</v>
      </c>
      <c r="W939">
        <v>65754720</v>
      </c>
      <c r="X939" s="1" t="s">
        <v>5890</v>
      </c>
      <c r="Y939" s="1" t="s">
        <v>44</v>
      </c>
      <c r="Z939" s="1" t="s">
        <v>5889</v>
      </c>
      <c r="AA939" s="1" t="s">
        <v>28</v>
      </c>
    </row>
    <row r="940" spans="1:27" x14ac:dyDescent="0.25">
      <c r="A940" s="1" t="s">
        <v>45</v>
      </c>
      <c r="B940">
        <v>899999061</v>
      </c>
      <c r="C940" s="1" t="s">
        <v>27</v>
      </c>
      <c r="D940" s="1" t="s">
        <v>29</v>
      </c>
      <c r="E940" s="1" t="s">
        <v>30</v>
      </c>
      <c r="F940" s="1" t="s">
        <v>46</v>
      </c>
      <c r="G940" s="1" t="s">
        <v>5891</v>
      </c>
      <c r="H940" s="1" t="s">
        <v>5892</v>
      </c>
      <c r="I940" s="1" t="s">
        <v>5893</v>
      </c>
      <c r="J940" s="1" t="s">
        <v>35</v>
      </c>
      <c r="K940" s="1" t="s">
        <v>1029</v>
      </c>
      <c r="L940" s="1" t="s">
        <v>5894</v>
      </c>
      <c r="M940" s="1" t="s">
        <v>52</v>
      </c>
      <c r="N940" s="1" t="s">
        <v>138</v>
      </c>
      <c r="O940" s="1" t="s">
        <v>139</v>
      </c>
      <c r="P940" s="2">
        <v>43487</v>
      </c>
      <c r="Q940" s="3">
        <f>YEAR(SECOP_II___Contratos_Electr_nicos__4[[#This Row],[Fecha de Firma]])</f>
        <v>2019</v>
      </c>
      <c r="R940" s="1" t="s">
        <v>55</v>
      </c>
      <c r="S940" s="1" t="s">
        <v>5895</v>
      </c>
      <c r="T940" s="1" t="s">
        <v>5896</v>
      </c>
      <c r="U940" s="1" t="s">
        <v>43</v>
      </c>
      <c r="V940" s="1" t="s">
        <v>43</v>
      </c>
      <c r="W940">
        <v>84385224</v>
      </c>
      <c r="X940" s="1" t="s">
        <v>5896</v>
      </c>
      <c r="Y940" s="1" t="s">
        <v>44</v>
      </c>
      <c r="Z940" s="1" t="s">
        <v>5895</v>
      </c>
      <c r="AA940" s="1" t="s">
        <v>28</v>
      </c>
    </row>
    <row r="941" spans="1:27" x14ac:dyDescent="0.25">
      <c r="A941" s="1" t="s">
        <v>45</v>
      </c>
      <c r="B941">
        <v>899999061</v>
      </c>
      <c r="C941" s="1" t="s">
        <v>27</v>
      </c>
      <c r="D941" s="1" t="s">
        <v>29</v>
      </c>
      <c r="E941" s="1" t="s">
        <v>30</v>
      </c>
      <c r="F941" s="1" t="s">
        <v>46</v>
      </c>
      <c r="G941" s="1" t="s">
        <v>5897</v>
      </c>
      <c r="H941" s="1" t="s">
        <v>5898</v>
      </c>
      <c r="I941" s="1" t="s">
        <v>5899</v>
      </c>
      <c r="J941" s="1" t="s">
        <v>35</v>
      </c>
      <c r="K941" s="1" t="s">
        <v>2315</v>
      </c>
      <c r="L941" s="1" t="s">
        <v>5900</v>
      </c>
      <c r="M941" s="1" t="s">
        <v>52</v>
      </c>
      <c r="N941" s="1" t="s">
        <v>138</v>
      </c>
      <c r="O941" s="1" t="s">
        <v>139</v>
      </c>
      <c r="P941" s="2">
        <v>43487</v>
      </c>
      <c r="Q941" s="3">
        <f>YEAR(SECOP_II___Contratos_Electr_nicos__4[[#This Row],[Fecha de Firma]])</f>
        <v>2019</v>
      </c>
      <c r="R941" s="1" t="s">
        <v>55</v>
      </c>
      <c r="S941" s="1" t="s">
        <v>5901</v>
      </c>
      <c r="T941" s="1" t="s">
        <v>5902</v>
      </c>
      <c r="U941" s="1" t="s">
        <v>43</v>
      </c>
      <c r="V941" s="1" t="s">
        <v>43</v>
      </c>
      <c r="W941">
        <v>66412267</v>
      </c>
      <c r="X941" s="1" t="s">
        <v>5903</v>
      </c>
      <c r="Y941" s="1" t="s">
        <v>44</v>
      </c>
      <c r="Z941" s="1" t="s">
        <v>5901</v>
      </c>
      <c r="AA941" s="1" t="s">
        <v>28</v>
      </c>
    </row>
    <row r="942" spans="1:27" x14ac:dyDescent="0.25">
      <c r="A942" s="1" t="s">
        <v>45</v>
      </c>
      <c r="B942">
        <v>899999061</v>
      </c>
      <c r="C942" s="1" t="s">
        <v>27</v>
      </c>
      <c r="D942" s="1" t="s">
        <v>29</v>
      </c>
      <c r="E942" s="1" t="s">
        <v>30</v>
      </c>
      <c r="F942" s="1" t="s">
        <v>46</v>
      </c>
      <c r="G942" s="1" t="s">
        <v>5904</v>
      </c>
      <c r="H942" s="1" t="s">
        <v>5905</v>
      </c>
      <c r="I942" s="1" t="s">
        <v>5906</v>
      </c>
      <c r="J942" s="1" t="s">
        <v>35</v>
      </c>
      <c r="K942" s="1" t="s">
        <v>152</v>
      </c>
      <c r="L942" s="1" t="s">
        <v>5907</v>
      </c>
      <c r="M942" s="1" t="s">
        <v>52</v>
      </c>
      <c r="N942" s="1" t="s">
        <v>138</v>
      </c>
      <c r="O942" s="1" t="s">
        <v>139</v>
      </c>
      <c r="P942" s="2">
        <v>43487</v>
      </c>
      <c r="Q942" s="3">
        <f>YEAR(SECOP_II___Contratos_Electr_nicos__4[[#This Row],[Fecha de Firma]])</f>
        <v>2019</v>
      </c>
      <c r="R942" s="1" t="s">
        <v>55</v>
      </c>
      <c r="S942" s="1" t="s">
        <v>5908</v>
      </c>
      <c r="T942" s="1" t="s">
        <v>5909</v>
      </c>
      <c r="U942" s="1" t="s">
        <v>43</v>
      </c>
      <c r="V942" s="1" t="s">
        <v>43</v>
      </c>
      <c r="W942">
        <v>36773936</v>
      </c>
      <c r="X942" s="1" t="s">
        <v>5909</v>
      </c>
      <c r="Y942" s="1" t="s">
        <v>44</v>
      </c>
      <c r="Z942" s="1" t="s">
        <v>5908</v>
      </c>
      <c r="AA942" s="1" t="s">
        <v>28</v>
      </c>
    </row>
    <row r="943" spans="1:27" x14ac:dyDescent="0.25">
      <c r="A943" s="1" t="s">
        <v>45</v>
      </c>
      <c r="B943">
        <v>899999061</v>
      </c>
      <c r="C943" s="1" t="s">
        <v>27</v>
      </c>
      <c r="D943" s="1" t="s">
        <v>29</v>
      </c>
      <c r="E943" s="1" t="s">
        <v>30</v>
      </c>
      <c r="F943" s="1" t="s">
        <v>46</v>
      </c>
      <c r="G943" s="1" t="s">
        <v>5910</v>
      </c>
      <c r="H943" s="1" t="s">
        <v>5911</v>
      </c>
      <c r="I943" s="1" t="s">
        <v>5912</v>
      </c>
      <c r="J943" s="1" t="s">
        <v>35</v>
      </c>
      <c r="K943" s="1" t="s">
        <v>152</v>
      </c>
      <c r="L943" s="1" t="s">
        <v>5913</v>
      </c>
      <c r="M943" s="1" t="s">
        <v>52</v>
      </c>
      <c r="N943" s="1" t="s">
        <v>138</v>
      </c>
      <c r="O943" s="1" t="s">
        <v>139</v>
      </c>
      <c r="P943" s="2">
        <v>43487</v>
      </c>
      <c r="Q943" s="3">
        <f>YEAR(SECOP_II___Contratos_Electr_nicos__4[[#This Row],[Fecha de Firma]])</f>
        <v>2019</v>
      </c>
      <c r="R943" s="1" t="s">
        <v>55</v>
      </c>
      <c r="S943" s="1" t="s">
        <v>5914</v>
      </c>
      <c r="T943" s="1" t="s">
        <v>5915</v>
      </c>
      <c r="U943" s="1" t="s">
        <v>43</v>
      </c>
      <c r="V943" s="1" t="s">
        <v>42</v>
      </c>
      <c r="W943">
        <v>43544237</v>
      </c>
      <c r="X943" s="1" t="s">
        <v>5915</v>
      </c>
      <c r="Y943" s="1" t="s">
        <v>44</v>
      </c>
      <c r="Z943" s="1" t="s">
        <v>5914</v>
      </c>
      <c r="AA943" s="1" t="s">
        <v>28</v>
      </c>
    </row>
    <row r="944" spans="1:27" x14ac:dyDescent="0.25">
      <c r="A944" s="1" t="s">
        <v>45</v>
      </c>
      <c r="B944">
        <v>899999061</v>
      </c>
      <c r="C944" s="1" t="s">
        <v>27</v>
      </c>
      <c r="D944" s="1" t="s">
        <v>29</v>
      </c>
      <c r="E944" s="1" t="s">
        <v>30</v>
      </c>
      <c r="F944" s="1" t="s">
        <v>46</v>
      </c>
      <c r="G944" s="1" t="s">
        <v>5916</v>
      </c>
      <c r="H944" s="1" t="s">
        <v>5917</v>
      </c>
      <c r="I944" s="1" t="s">
        <v>5918</v>
      </c>
      <c r="J944" s="1" t="s">
        <v>35</v>
      </c>
      <c r="K944" s="1" t="s">
        <v>152</v>
      </c>
      <c r="L944" s="1" t="s">
        <v>5919</v>
      </c>
      <c r="M944" s="1" t="s">
        <v>52</v>
      </c>
      <c r="N944" s="1" t="s">
        <v>138</v>
      </c>
      <c r="O944" s="1" t="s">
        <v>139</v>
      </c>
      <c r="P944" s="2">
        <v>43487</v>
      </c>
      <c r="Q944" s="3">
        <f>YEAR(SECOP_II___Contratos_Electr_nicos__4[[#This Row],[Fecha de Firma]])</f>
        <v>2019</v>
      </c>
      <c r="R944" s="1" t="s">
        <v>55</v>
      </c>
      <c r="S944" s="1" t="s">
        <v>5920</v>
      </c>
      <c r="T944" s="1" t="s">
        <v>5921</v>
      </c>
      <c r="U944" s="1" t="s">
        <v>43</v>
      </c>
      <c r="V944" s="1" t="s">
        <v>43</v>
      </c>
      <c r="W944">
        <v>73791408</v>
      </c>
      <c r="X944" s="1" t="s">
        <v>5921</v>
      </c>
      <c r="Y944" s="1" t="s">
        <v>44</v>
      </c>
      <c r="Z944" s="1" t="s">
        <v>5920</v>
      </c>
      <c r="AA944" s="1" t="s">
        <v>28</v>
      </c>
    </row>
    <row r="945" spans="1:27" x14ac:dyDescent="0.25">
      <c r="A945" s="1" t="s">
        <v>45</v>
      </c>
      <c r="B945">
        <v>899999061</v>
      </c>
      <c r="C945" s="1" t="s">
        <v>27</v>
      </c>
      <c r="D945" s="1" t="s">
        <v>29</v>
      </c>
      <c r="E945" s="1" t="s">
        <v>30</v>
      </c>
      <c r="F945" s="1" t="s">
        <v>46</v>
      </c>
      <c r="G945" s="1" t="s">
        <v>5922</v>
      </c>
      <c r="H945" s="1" t="s">
        <v>5923</v>
      </c>
      <c r="I945" s="1" t="s">
        <v>5924</v>
      </c>
      <c r="J945" s="1" t="s">
        <v>35</v>
      </c>
      <c r="K945" s="1" t="s">
        <v>1029</v>
      </c>
      <c r="L945" s="1" t="s">
        <v>5925</v>
      </c>
      <c r="M945" s="1" t="s">
        <v>52</v>
      </c>
      <c r="N945" s="1" t="s">
        <v>138</v>
      </c>
      <c r="O945" s="1" t="s">
        <v>139</v>
      </c>
      <c r="P945" s="2">
        <v>43487</v>
      </c>
      <c r="Q945" s="3">
        <f>YEAR(SECOP_II___Contratos_Electr_nicos__4[[#This Row],[Fecha de Firma]])</f>
        <v>2019</v>
      </c>
      <c r="R945" s="1" t="s">
        <v>55</v>
      </c>
      <c r="S945" s="1" t="s">
        <v>5926</v>
      </c>
      <c r="T945" s="1" t="s">
        <v>5927</v>
      </c>
      <c r="U945" s="1" t="s">
        <v>43</v>
      </c>
      <c r="V945" s="1" t="s">
        <v>43</v>
      </c>
      <c r="W945">
        <v>51653986</v>
      </c>
      <c r="X945" s="1" t="s">
        <v>5927</v>
      </c>
      <c r="Y945" s="1" t="s">
        <v>44</v>
      </c>
      <c r="Z945" s="1" t="s">
        <v>5926</v>
      </c>
      <c r="AA945" s="1" t="s">
        <v>28</v>
      </c>
    </row>
    <row r="946" spans="1:27" x14ac:dyDescent="0.25">
      <c r="A946" s="1" t="s">
        <v>45</v>
      </c>
      <c r="B946">
        <v>899999061</v>
      </c>
      <c r="C946" s="1" t="s">
        <v>27</v>
      </c>
      <c r="D946" s="1" t="s">
        <v>29</v>
      </c>
      <c r="E946" s="1" t="s">
        <v>30</v>
      </c>
      <c r="F946" s="1" t="s">
        <v>46</v>
      </c>
      <c r="G946" s="1" t="s">
        <v>5928</v>
      </c>
      <c r="H946" s="1" t="s">
        <v>5929</v>
      </c>
      <c r="I946" s="1" t="s">
        <v>5930</v>
      </c>
      <c r="J946" s="1" t="s">
        <v>35</v>
      </c>
      <c r="K946" s="1" t="s">
        <v>1029</v>
      </c>
      <c r="L946" s="1" t="s">
        <v>5931</v>
      </c>
      <c r="M946" s="1" t="s">
        <v>52</v>
      </c>
      <c r="N946" s="1" t="s">
        <v>138</v>
      </c>
      <c r="O946" s="1" t="s">
        <v>139</v>
      </c>
      <c r="P946" s="2">
        <v>43487</v>
      </c>
      <c r="Q946" s="3">
        <f>YEAR(SECOP_II___Contratos_Electr_nicos__4[[#This Row],[Fecha de Firma]])</f>
        <v>2019</v>
      </c>
      <c r="R946" s="1" t="s">
        <v>55</v>
      </c>
      <c r="S946" s="1" t="s">
        <v>2815</v>
      </c>
      <c r="T946" s="1" t="s">
        <v>2816</v>
      </c>
      <c r="U946" s="1" t="s">
        <v>43</v>
      </c>
      <c r="V946" s="1" t="s">
        <v>43</v>
      </c>
      <c r="W946">
        <v>51653986</v>
      </c>
      <c r="X946" s="1" t="s">
        <v>2817</v>
      </c>
      <c r="Y946" s="1" t="s">
        <v>44</v>
      </c>
      <c r="Z946" s="1" t="s">
        <v>2815</v>
      </c>
      <c r="AA946" s="1" t="s">
        <v>28</v>
      </c>
    </row>
    <row r="947" spans="1:27" x14ac:dyDescent="0.25">
      <c r="A947" s="1" t="s">
        <v>45</v>
      </c>
      <c r="B947">
        <v>899999061</v>
      </c>
      <c r="C947" s="1" t="s">
        <v>27</v>
      </c>
      <c r="D947" s="1" t="s">
        <v>29</v>
      </c>
      <c r="E947" s="1" t="s">
        <v>30</v>
      </c>
      <c r="F947" s="1" t="s">
        <v>46</v>
      </c>
      <c r="G947" s="1" t="s">
        <v>5932</v>
      </c>
      <c r="H947" s="1" t="s">
        <v>5933</v>
      </c>
      <c r="I947" s="1" t="s">
        <v>5934</v>
      </c>
      <c r="J947" s="1" t="s">
        <v>80</v>
      </c>
      <c r="K947" s="1" t="s">
        <v>5935</v>
      </c>
      <c r="L947" s="1" t="s">
        <v>5936</v>
      </c>
      <c r="M947" s="1" t="s">
        <v>52</v>
      </c>
      <c r="N947" s="1" t="s">
        <v>138</v>
      </c>
      <c r="O947" s="1" t="s">
        <v>139</v>
      </c>
      <c r="P947" s="2">
        <v>43487</v>
      </c>
      <c r="Q947" s="3">
        <f>YEAR(SECOP_II___Contratos_Electr_nicos__4[[#This Row],[Fecha de Firma]])</f>
        <v>2019</v>
      </c>
      <c r="R947" s="1" t="s">
        <v>55</v>
      </c>
      <c r="S947" s="1" t="s">
        <v>5937</v>
      </c>
      <c r="T947" s="1" t="s">
        <v>5938</v>
      </c>
      <c r="U947" s="1" t="s">
        <v>43</v>
      </c>
      <c r="V947" s="1" t="s">
        <v>43</v>
      </c>
      <c r="W947">
        <v>58643469</v>
      </c>
      <c r="X947" s="1" t="s">
        <v>5938</v>
      </c>
      <c r="Y947" s="1" t="s">
        <v>44</v>
      </c>
      <c r="Z947" s="1" t="s">
        <v>5937</v>
      </c>
      <c r="AA947" s="1" t="s">
        <v>28</v>
      </c>
    </row>
    <row r="948" spans="1:27" x14ac:dyDescent="0.25">
      <c r="A948" s="1" t="s">
        <v>45</v>
      </c>
      <c r="B948">
        <v>899999061</v>
      </c>
      <c r="C948" s="1" t="s">
        <v>27</v>
      </c>
      <c r="D948" s="1" t="s">
        <v>29</v>
      </c>
      <c r="E948" s="1" t="s">
        <v>30</v>
      </c>
      <c r="F948" s="1" t="s">
        <v>46</v>
      </c>
      <c r="G948" s="1" t="s">
        <v>5939</v>
      </c>
      <c r="H948" s="1" t="s">
        <v>5940</v>
      </c>
      <c r="I948" s="1" t="s">
        <v>5941</v>
      </c>
      <c r="J948" s="1" t="s">
        <v>35</v>
      </c>
      <c r="K948" s="1" t="s">
        <v>586</v>
      </c>
      <c r="L948" s="1" t="s">
        <v>5942</v>
      </c>
      <c r="M948" s="1" t="s">
        <v>52</v>
      </c>
      <c r="N948" s="1" t="s">
        <v>138</v>
      </c>
      <c r="O948" s="1" t="s">
        <v>139</v>
      </c>
      <c r="P948" s="2">
        <v>43487</v>
      </c>
      <c r="Q948" s="3">
        <f>YEAR(SECOP_II___Contratos_Electr_nicos__4[[#This Row],[Fecha de Firma]])</f>
        <v>2019</v>
      </c>
      <c r="R948" s="1" t="s">
        <v>55</v>
      </c>
      <c r="S948" s="1" t="s">
        <v>5943</v>
      </c>
      <c r="T948" s="1" t="s">
        <v>5944</v>
      </c>
      <c r="U948" s="1" t="s">
        <v>43</v>
      </c>
      <c r="V948" s="1" t="s">
        <v>43</v>
      </c>
      <c r="W948">
        <v>36895704</v>
      </c>
      <c r="X948" s="1" t="s">
        <v>5944</v>
      </c>
      <c r="Y948" s="1" t="s">
        <v>44</v>
      </c>
      <c r="Z948" s="1" t="s">
        <v>5943</v>
      </c>
      <c r="AA948" s="1" t="s">
        <v>28</v>
      </c>
    </row>
    <row r="949" spans="1:27" x14ac:dyDescent="0.25">
      <c r="A949" s="1" t="s">
        <v>45</v>
      </c>
      <c r="B949">
        <v>899999061</v>
      </c>
      <c r="C949" s="1" t="s">
        <v>27</v>
      </c>
      <c r="D949" s="1" t="s">
        <v>29</v>
      </c>
      <c r="E949" s="1" t="s">
        <v>30</v>
      </c>
      <c r="F949" s="1" t="s">
        <v>46</v>
      </c>
      <c r="G949" s="1" t="s">
        <v>5945</v>
      </c>
      <c r="H949" s="1" t="s">
        <v>5946</v>
      </c>
      <c r="I949" s="1" t="s">
        <v>5947</v>
      </c>
      <c r="J949" s="1" t="s">
        <v>35</v>
      </c>
      <c r="K949" s="1" t="s">
        <v>1029</v>
      </c>
      <c r="L949" s="1" t="s">
        <v>5948</v>
      </c>
      <c r="M949" s="1" t="s">
        <v>52</v>
      </c>
      <c r="N949" s="1" t="s">
        <v>138</v>
      </c>
      <c r="O949" s="1" t="s">
        <v>139</v>
      </c>
      <c r="P949" s="2">
        <v>43487</v>
      </c>
      <c r="Q949" s="3">
        <f>YEAR(SECOP_II___Contratos_Electr_nicos__4[[#This Row],[Fecha de Firma]])</f>
        <v>2019</v>
      </c>
      <c r="R949" s="1" t="s">
        <v>55</v>
      </c>
      <c r="S949" s="1" t="s">
        <v>5949</v>
      </c>
      <c r="T949" s="1" t="s">
        <v>5950</v>
      </c>
      <c r="U949" s="1" t="s">
        <v>43</v>
      </c>
      <c r="V949" s="1" t="s">
        <v>43</v>
      </c>
      <c r="W949">
        <v>51483510</v>
      </c>
      <c r="X949" s="1" t="s">
        <v>5951</v>
      </c>
      <c r="Y949" s="1" t="s">
        <v>44</v>
      </c>
      <c r="Z949" s="1" t="s">
        <v>5949</v>
      </c>
      <c r="AA949" s="1" t="s">
        <v>28</v>
      </c>
    </row>
    <row r="950" spans="1:27" x14ac:dyDescent="0.25">
      <c r="A950" s="1" t="s">
        <v>45</v>
      </c>
      <c r="B950">
        <v>899999061</v>
      </c>
      <c r="C950" s="1" t="s">
        <v>27</v>
      </c>
      <c r="D950" s="1" t="s">
        <v>29</v>
      </c>
      <c r="E950" s="1" t="s">
        <v>30</v>
      </c>
      <c r="F950" s="1" t="s">
        <v>46</v>
      </c>
      <c r="G950" s="1" t="s">
        <v>5952</v>
      </c>
      <c r="H950" s="1" t="s">
        <v>5953</v>
      </c>
      <c r="I950" s="1" t="s">
        <v>5954</v>
      </c>
      <c r="J950" s="1" t="s">
        <v>35</v>
      </c>
      <c r="K950" s="1" t="s">
        <v>152</v>
      </c>
      <c r="L950" s="1" t="s">
        <v>5852</v>
      </c>
      <c r="M950" s="1" t="s">
        <v>52</v>
      </c>
      <c r="N950" s="1" t="s">
        <v>138</v>
      </c>
      <c r="O950" s="1" t="s">
        <v>139</v>
      </c>
      <c r="P950" s="2">
        <v>43487</v>
      </c>
      <c r="Q950" s="3">
        <f>YEAR(SECOP_II___Contratos_Electr_nicos__4[[#This Row],[Fecha de Firma]])</f>
        <v>2019</v>
      </c>
      <c r="R950" s="1" t="s">
        <v>55</v>
      </c>
      <c r="S950" s="1" t="s">
        <v>5955</v>
      </c>
      <c r="T950" s="1" t="s">
        <v>5956</v>
      </c>
      <c r="U950" s="1" t="s">
        <v>43</v>
      </c>
      <c r="V950" s="1" t="s">
        <v>43</v>
      </c>
      <c r="W950">
        <v>21918240</v>
      </c>
      <c r="X950" s="1" t="s">
        <v>5956</v>
      </c>
      <c r="Y950" s="1" t="s">
        <v>44</v>
      </c>
      <c r="Z950" s="1" t="s">
        <v>5955</v>
      </c>
      <c r="AA950" s="1" t="s">
        <v>28</v>
      </c>
    </row>
    <row r="951" spans="1:27" x14ac:dyDescent="0.25">
      <c r="A951" s="1" t="s">
        <v>45</v>
      </c>
      <c r="B951">
        <v>899999061</v>
      </c>
      <c r="C951" s="1" t="s">
        <v>27</v>
      </c>
      <c r="D951" s="1" t="s">
        <v>29</v>
      </c>
      <c r="E951" s="1" t="s">
        <v>30</v>
      </c>
      <c r="F951" s="1" t="s">
        <v>46</v>
      </c>
      <c r="G951" s="1" t="s">
        <v>5957</v>
      </c>
      <c r="H951" s="1" t="s">
        <v>5958</v>
      </c>
      <c r="I951" s="1" t="s">
        <v>5959</v>
      </c>
      <c r="J951" s="1" t="s">
        <v>35</v>
      </c>
      <c r="K951" s="1" t="s">
        <v>1029</v>
      </c>
      <c r="L951" s="1" t="s">
        <v>5960</v>
      </c>
      <c r="M951" s="1" t="s">
        <v>52</v>
      </c>
      <c r="N951" s="1" t="s">
        <v>138</v>
      </c>
      <c r="O951" s="1" t="s">
        <v>139</v>
      </c>
      <c r="P951" s="2">
        <v>43487</v>
      </c>
      <c r="Q951" s="3">
        <f>YEAR(SECOP_II___Contratos_Electr_nicos__4[[#This Row],[Fecha de Firma]])</f>
        <v>2019</v>
      </c>
      <c r="R951" s="1" t="s">
        <v>55</v>
      </c>
      <c r="S951" s="1" t="s">
        <v>5961</v>
      </c>
      <c r="T951" s="1" t="s">
        <v>5962</v>
      </c>
      <c r="U951" s="1" t="s">
        <v>43</v>
      </c>
      <c r="V951" s="1" t="s">
        <v>42</v>
      </c>
      <c r="W951">
        <v>150813973</v>
      </c>
      <c r="X951" s="1" t="s">
        <v>5962</v>
      </c>
      <c r="Y951" s="1" t="s">
        <v>44</v>
      </c>
      <c r="Z951" s="1" t="s">
        <v>5961</v>
      </c>
      <c r="AA951" s="1" t="s">
        <v>28</v>
      </c>
    </row>
    <row r="952" spans="1:27" x14ac:dyDescent="0.25">
      <c r="A952" s="1" t="s">
        <v>45</v>
      </c>
      <c r="B952">
        <v>899999061</v>
      </c>
      <c r="C952" s="1" t="s">
        <v>27</v>
      </c>
      <c r="D952" s="1" t="s">
        <v>29</v>
      </c>
      <c r="E952" s="1" t="s">
        <v>30</v>
      </c>
      <c r="F952" s="1" t="s">
        <v>46</v>
      </c>
      <c r="G952" s="1" t="s">
        <v>5963</v>
      </c>
      <c r="H952" s="1" t="s">
        <v>5964</v>
      </c>
      <c r="I952" s="1" t="s">
        <v>5965</v>
      </c>
      <c r="J952" s="1" t="s">
        <v>49</v>
      </c>
      <c r="K952" s="1" t="s">
        <v>4662</v>
      </c>
      <c r="L952" s="1" t="s">
        <v>5966</v>
      </c>
      <c r="M952" s="1" t="s">
        <v>52</v>
      </c>
      <c r="N952" s="1" t="s">
        <v>138</v>
      </c>
      <c r="O952" s="1" t="s">
        <v>139</v>
      </c>
      <c r="P952" s="2">
        <v>43487</v>
      </c>
      <c r="Q952" s="3">
        <f>YEAR(SECOP_II___Contratos_Electr_nicos__4[[#This Row],[Fecha de Firma]])</f>
        <v>2019</v>
      </c>
      <c r="R952" s="1" t="s">
        <v>55</v>
      </c>
      <c r="S952" s="1" t="s">
        <v>5967</v>
      </c>
      <c r="T952" s="1" t="s">
        <v>5968</v>
      </c>
      <c r="U952" s="1" t="s">
        <v>43</v>
      </c>
      <c r="V952" s="1" t="s">
        <v>43</v>
      </c>
      <c r="W952">
        <v>30685536</v>
      </c>
      <c r="X952" s="1" t="s">
        <v>5969</v>
      </c>
      <c r="Y952" s="1" t="s">
        <v>44</v>
      </c>
      <c r="Z952" s="1" t="s">
        <v>5967</v>
      </c>
      <c r="AA952" s="1" t="s">
        <v>28</v>
      </c>
    </row>
    <row r="953" spans="1:27" x14ac:dyDescent="0.25">
      <c r="A953" s="1" t="s">
        <v>45</v>
      </c>
      <c r="B953">
        <v>899999061</v>
      </c>
      <c r="C953" s="1" t="s">
        <v>27</v>
      </c>
      <c r="D953" s="1" t="s">
        <v>29</v>
      </c>
      <c r="E953" s="1" t="s">
        <v>30</v>
      </c>
      <c r="F953" s="1" t="s">
        <v>46</v>
      </c>
      <c r="G953" s="1" t="s">
        <v>5970</v>
      </c>
      <c r="H953" s="1" t="s">
        <v>5971</v>
      </c>
      <c r="I953" s="1" t="s">
        <v>5972</v>
      </c>
      <c r="J953" s="1" t="s">
        <v>35</v>
      </c>
      <c r="K953" s="1" t="s">
        <v>4662</v>
      </c>
      <c r="L953" s="1" t="s">
        <v>5973</v>
      </c>
      <c r="M953" s="1" t="s">
        <v>52</v>
      </c>
      <c r="N953" s="1" t="s">
        <v>138</v>
      </c>
      <c r="O953" s="1" t="s">
        <v>139</v>
      </c>
      <c r="P953" s="2">
        <v>43487</v>
      </c>
      <c r="Q953" s="3">
        <f>YEAR(SECOP_II___Contratos_Electr_nicos__4[[#This Row],[Fecha de Firma]])</f>
        <v>2019</v>
      </c>
      <c r="R953" s="1" t="s">
        <v>55</v>
      </c>
      <c r="S953" s="1" t="s">
        <v>3236</v>
      </c>
      <c r="T953" s="1" t="s">
        <v>3237</v>
      </c>
      <c r="U953" s="1" t="s">
        <v>43</v>
      </c>
      <c r="V953" s="1" t="s">
        <v>43</v>
      </c>
      <c r="W953">
        <v>160206200</v>
      </c>
      <c r="X953" s="1" t="s">
        <v>3237</v>
      </c>
      <c r="Y953" s="1" t="s">
        <v>44</v>
      </c>
      <c r="Z953" s="1" t="s">
        <v>3236</v>
      </c>
      <c r="AA953" s="1" t="s">
        <v>28</v>
      </c>
    </row>
    <row r="954" spans="1:27" x14ac:dyDescent="0.25">
      <c r="A954" s="1" t="s">
        <v>45</v>
      </c>
      <c r="B954">
        <v>899999061</v>
      </c>
      <c r="C954" s="1" t="s">
        <v>27</v>
      </c>
      <c r="D954" s="1" t="s">
        <v>29</v>
      </c>
      <c r="E954" s="1" t="s">
        <v>30</v>
      </c>
      <c r="F954" s="1" t="s">
        <v>46</v>
      </c>
      <c r="G954" s="1" t="s">
        <v>5974</v>
      </c>
      <c r="H954" s="1" t="s">
        <v>5975</v>
      </c>
      <c r="I954" s="1" t="s">
        <v>5976</v>
      </c>
      <c r="J954" s="1" t="s">
        <v>35</v>
      </c>
      <c r="K954" s="1" t="s">
        <v>1029</v>
      </c>
      <c r="L954" s="1" t="s">
        <v>5977</v>
      </c>
      <c r="M954" s="1" t="s">
        <v>52</v>
      </c>
      <c r="N954" s="1" t="s">
        <v>138</v>
      </c>
      <c r="O954" s="1" t="s">
        <v>139</v>
      </c>
      <c r="P954" s="2">
        <v>43487</v>
      </c>
      <c r="Q954" s="3">
        <f>YEAR(SECOP_II___Contratos_Electr_nicos__4[[#This Row],[Fecha de Firma]])</f>
        <v>2019</v>
      </c>
      <c r="R954" s="1" t="s">
        <v>55</v>
      </c>
      <c r="S954" s="1" t="s">
        <v>2960</v>
      </c>
      <c r="T954" s="1" t="s">
        <v>2961</v>
      </c>
      <c r="U954" s="1" t="s">
        <v>43</v>
      </c>
      <c r="V954" s="1" t="s">
        <v>43</v>
      </c>
      <c r="W954">
        <v>72330192</v>
      </c>
      <c r="X954" s="1" t="s">
        <v>2961</v>
      </c>
      <c r="Y954" s="1" t="s">
        <v>44</v>
      </c>
      <c r="Z954" s="1" t="s">
        <v>2960</v>
      </c>
      <c r="AA954" s="1" t="s">
        <v>28</v>
      </c>
    </row>
    <row r="955" spans="1:27" x14ac:dyDescent="0.25">
      <c r="A955" s="1" t="s">
        <v>45</v>
      </c>
      <c r="B955">
        <v>899999061</v>
      </c>
      <c r="C955" s="1" t="s">
        <v>27</v>
      </c>
      <c r="D955" s="1" t="s">
        <v>29</v>
      </c>
      <c r="E955" s="1" t="s">
        <v>30</v>
      </c>
      <c r="F955" s="1" t="s">
        <v>46</v>
      </c>
      <c r="G955" s="1" t="s">
        <v>5978</v>
      </c>
      <c r="H955" s="1" t="s">
        <v>5979</v>
      </c>
      <c r="I955" s="1" t="s">
        <v>5980</v>
      </c>
      <c r="J955" s="1" t="s">
        <v>35</v>
      </c>
      <c r="K955" s="1" t="s">
        <v>152</v>
      </c>
      <c r="L955" s="1" t="s">
        <v>5981</v>
      </c>
      <c r="M955" s="1" t="s">
        <v>52</v>
      </c>
      <c r="N955" s="1" t="s">
        <v>138</v>
      </c>
      <c r="O955" s="1" t="s">
        <v>139</v>
      </c>
      <c r="P955" s="2">
        <v>43487</v>
      </c>
      <c r="Q955" s="3">
        <f>YEAR(SECOP_II___Contratos_Electr_nicos__4[[#This Row],[Fecha de Firma]])</f>
        <v>2019</v>
      </c>
      <c r="R955" s="1" t="s">
        <v>55</v>
      </c>
      <c r="S955" s="1" t="s">
        <v>5982</v>
      </c>
      <c r="T955" s="1" t="s">
        <v>5983</v>
      </c>
      <c r="U955" s="1" t="s">
        <v>43</v>
      </c>
      <c r="V955" s="1" t="s">
        <v>43</v>
      </c>
      <c r="W955">
        <v>80634770</v>
      </c>
      <c r="X955" s="1" t="s">
        <v>5983</v>
      </c>
      <c r="Y955" s="1" t="s">
        <v>44</v>
      </c>
      <c r="Z955" s="1" t="s">
        <v>5982</v>
      </c>
      <c r="AA955" s="1" t="s">
        <v>28</v>
      </c>
    </row>
    <row r="956" spans="1:27" x14ac:dyDescent="0.25">
      <c r="A956" s="1" t="s">
        <v>45</v>
      </c>
      <c r="B956">
        <v>899999061</v>
      </c>
      <c r="C956" s="1" t="s">
        <v>27</v>
      </c>
      <c r="D956" s="1" t="s">
        <v>29</v>
      </c>
      <c r="E956" s="1" t="s">
        <v>30</v>
      </c>
      <c r="F956" s="1" t="s">
        <v>46</v>
      </c>
      <c r="G956" s="1" t="s">
        <v>5984</v>
      </c>
      <c r="H956" s="1" t="s">
        <v>5985</v>
      </c>
      <c r="I956" s="1" t="s">
        <v>5986</v>
      </c>
      <c r="J956" s="1" t="s">
        <v>35</v>
      </c>
      <c r="K956" s="1" t="s">
        <v>1029</v>
      </c>
      <c r="L956" s="1" t="s">
        <v>5987</v>
      </c>
      <c r="M956" s="1" t="s">
        <v>52</v>
      </c>
      <c r="N956" s="1" t="s">
        <v>138</v>
      </c>
      <c r="O956" s="1" t="s">
        <v>139</v>
      </c>
      <c r="P956" s="2">
        <v>43487</v>
      </c>
      <c r="Q956" s="3">
        <f>YEAR(SECOP_II___Contratos_Electr_nicos__4[[#This Row],[Fecha de Firma]])</f>
        <v>2019</v>
      </c>
      <c r="R956" s="1" t="s">
        <v>55</v>
      </c>
      <c r="S956" s="1" t="s">
        <v>5988</v>
      </c>
      <c r="T956" s="1" t="s">
        <v>5989</v>
      </c>
      <c r="U956" s="1" t="s">
        <v>43</v>
      </c>
      <c r="V956" s="1" t="s">
        <v>43</v>
      </c>
      <c r="W956">
        <v>36895704</v>
      </c>
      <c r="X956" s="1" t="s">
        <v>5989</v>
      </c>
      <c r="Y956" s="1" t="s">
        <v>44</v>
      </c>
      <c r="Z956" s="1" t="s">
        <v>5988</v>
      </c>
      <c r="AA956" s="1" t="s">
        <v>28</v>
      </c>
    </row>
    <row r="957" spans="1:27" x14ac:dyDescent="0.25">
      <c r="A957" s="1" t="s">
        <v>45</v>
      </c>
      <c r="B957">
        <v>899999061</v>
      </c>
      <c r="C957" s="1" t="s">
        <v>27</v>
      </c>
      <c r="D957" s="1" t="s">
        <v>29</v>
      </c>
      <c r="E957" s="1" t="s">
        <v>30</v>
      </c>
      <c r="F957" s="1" t="s">
        <v>46</v>
      </c>
      <c r="G957" s="1" t="s">
        <v>5990</v>
      </c>
      <c r="H957" s="1" t="s">
        <v>5991</v>
      </c>
      <c r="I957" s="1" t="s">
        <v>5992</v>
      </c>
      <c r="J957" s="1" t="s">
        <v>35</v>
      </c>
      <c r="K957" s="1" t="s">
        <v>1133</v>
      </c>
      <c r="L957" s="1" t="s">
        <v>5993</v>
      </c>
      <c r="M957" s="1" t="s">
        <v>52</v>
      </c>
      <c r="N957" s="1" t="s">
        <v>138</v>
      </c>
      <c r="O957" s="1" t="s">
        <v>139</v>
      </c>
      <c r="P957" s="2">
        <v>43487</v>
      </c>
      <c r="Q957" s="3">
        <f>YEAR(SECOP_II___Contratos_Electr_nicos__4[[#This Row],[Fecha de Firma]])</f>
        <v>2019</v>
      </c>
      <c r="R957" s="1" t="s">
        <v>55</v>
      </c>
      <c r="S957" s="1" t="s">
        <v>5994</v>
      </c>
      <c r="T957" s="1" t="s">
        <v>5995</v>
      </c>
      <c r="U957" s="1" t="s">
        <v>43</v>
      </c>
      <c r="V957" s="1" t="s">
        <v>43</v>
      </c>
      <c r="W957">
        <v>102967021</v>
      </c>
      <c r="X957" s="1" t="s">
        <v>5995</v>
      </c>
      <c r="Y957" s="1" t="s">
        <v>44</v>
      </c>
      <c r="Z957" s="1" t="s">
        <v>5994</v>
      </c>
      <c r="AA957" s="1" t="s">
        <v>28</v>
      </c>
    </row>
    <row r="958" spans="1:27" x14ac:dyDescent="0.25">
      <c r="A958" s="1" t="s">
        <v>45</v>
      </c>
      <c r="B958">
        <v>899999061</v>
      </c>
      <c r="C958" s="1" t="s">
        <v>27</v>
      </c>
      <c r="D958" s="1" t="s">
        <v>29</v>
      </c>
      <c r="E958" s="1" t="s">
        <v>30</v>
      </c>
      <c r="F958" s="1" t="s">
        <v>46</v>
      </c>
      <c r="G958" s="1" t="s">
        <v>5996</v>
      </c>
      <c r="H958" s="1" t="s">
        <v>5997</v>
      </c>
      <c r="I958" s="1" t="s">
        <v>5998</v>
      </c>
      <c r="J958" s="1" t="s">
        <v>35</v>
      </c>
      <c r="K958" s="1" t="s">
        <v>152</v>
      </c>
      <c r="L958" s="1" t="s">
        <v>5999</v>
      </c>
      <c r="M958" s="1" t="s">
        <v>52</v>
      </c>
      <c r="N958" s="1" t="s">
        <v>138</v>
      </c>
      <c r="O958" s="1" t="s">
        <v>139</v>
      </c>
      <c r="P958" s="2">
        <v>43487</v>
      </c>
      <c r="Q958" s="3">
        <f>YEAR(SECOP_II___Contratos_Electr_nicos__4[[#This Row],[Fecha de Firma]])</f>
        <v>2019</v>
      </c>
      <c r="R958" s="1" t="s">
        <v>55</v>
      </c>
      <c r="S958" s="1" t="s">
        <v>6000</v>
      </c>
      <c r="T958" s="1" t="s">
        <v>6001</v>
      </c>
      <c r="U958" s="1" t="s">
        <v>43</v>
      </c>
      <c r="V958" s="1" t="s">
        <v>43</v>
      </c>
      <c r="W958">
        <v>73791408</v>
      </c>
      <c r="X958" s="1" t="s">
        <v>6001</v>
      </c>
      <c r="Y958" s="1" t="s">
        <v>44</v>
      </c>
      <c r="Z958" s="1" t="s">
        <v>6000</v>
      </c>
      <c r="AA958" s="1" t="s">
        <v>28</v>
      </c>
    </row>
    <row r="959" spans="1:27" x14ac:dyDescent="0.25">
      <c r="A959" s="1" t="s">
        <v>45</v>
      </c>
      <c r="B959">
        <v>899999061</v>
      </c>
      <c r="C959" s="1" t="s">
        <v>27</v>
      </c>
      <c r="D959" s="1" t="s">
        <v>29</v>
      </c>
      <c r="E959" s="1" t="s">
        <v>30</v>
      </c>
      <c r="F959" s="1" t="s">
        <v>46</v>
      </c>
      <c r="G959" s="1" t="s">
        <v>6002</v>
      </c>
      <c r="H959" s="1" t="s">
        <v>6003</v>
      </c>
      <c r="I959" s="1" t="s">
        <v>6004</v>
      </c>
      <c r="J959" s="1" t="s">
        <v>35</v>
      </c>
      <c r="K959" s="1" t="s">
        <v>1029</v>
      </c>
      <c r="L959" s="1" t="s">
        <v>6005</v>
      </c>
      <c r="M959" s="1" t="s">
        <v>52</v>
      </c>
      <c r="N959" s="1" t="s">
        <v>138</v>
      </c>
      <c r="O959" s="1" t="s">
        <v>139</v>
      </c>
      <c r="P959" s="2">
        <v>43487</v>
      </c>
      <c r="Q959" s="3">
        <f>YEAR(SECOP_II___Contratos_Electr_nicos__4[[#This Row],[Fecha de Firma]])</f>
        <v>2019</v>
      </c>
      <c r="R959" s="1" t="s">
        <v>55</v>
      </c>
      <c r="S959" s="1" t="s">
        <v>1053</v>
      </c>
      <c r="T959" s="1" t="s">
        <v>1054</v>
      </c>
      <c r="U959" s="1" t="s">
        <v>43</v>
      </c>
      <c r="V959" s="1" t="s">
        <v>43</v>
      </c>
      <c r="W959">
        <v>58838298</v>
      </c>
      <c r="X959" s="1" t="s">
        <v>1054</v>
      </c>
      <c r="Y959" s="1" t="s">
        <v>44</v>
      </c>
      <c r="Z959" s="1" t="s">
        <v>1053</v>
      </c>
      <c r="AA959" s="1" t="s">
        <v>28</v>
      </c>
    </row>
    <row r="960" spans="1:27" x14ac:dyDescent="0.25">
      <c r="A960" s="1" t="s">
        <v>45</v>
      </c>
      <c r="B960">
        <v>899999061</v>
      </c>
      <c r="C960" s="1" t="s">
        <v>27</v>
      </c>
      <c r="D960" s="1" t="s">
        <v>29</v>
      </c>
      <c r="E960" s="1" t="s">
        <v>30</v>
      </c>
      <c r="F960" s="1" t="s">
        <v>46</v>
      </c>
      <c r="G960" s="1" t="s">
        <v>6006</v>
      </c>
      <c r="H960" s="1" t="s">
        <v>6007</v>
      </c>
      <c r="I960" s="1" t="s">
        <v>6008</v>
      </c>
      <c r="J960" s="1" t="s">
        <v>49</v>
      </c>
      <c r="K960" s="1" t="s">
        <v>1147</v>
      </c>
      <c r="L960" s="1" t="s">
        <v>6009</v>
      </c>
      <c r="M960" s="1" t="s">
        <v>52</v>
      </c>
      <c r="N960" s="1" t="s">
        <v>138</v>
      </c>
      <c r="O960" s="1" t="s">
        <v>139</v>
      </c>
      <c r="P960" s="2">
        <v>43487</v>
      </c>
      <c r="Q960" s="3">
        <f>YEAR(SECOP_II___Contratos_Electr_nicos__4[[#This Row],[Fecha de Firma]])</f>
        <v>2019</v>
      </c>
      <c r="R960" s="1" t="s">
        <v>55</v>
      </c>
      <c r="S960" s="1" t="s">
        <v>6010</v>
      </c>
      <c r="T960" s="1" t="s">
        <v>6011</v>
      </c>
      <c r="U960" s="1" t="s">
        <v>43</v>
      </c>
      <c r="V960" s="1" t="s">
        <v>43</v>
      </c>
      <c r="W960">
        <v>26301888</v>
      </c>
      <c r="X960" s="1" t="s">
        <v>6011</v>
      </c>
      <c r="Y960" s="1" t="s">
        <v>44</v>
      </c>
      <c r="Z960" s="1" t="s">
        <v>6010</v>
      </c>
      <c r="AA960" s="1" t="s">
        <v>28</v>
      </c>
    </row>
    <row r="961" spans="1:27" x14ac:dyDescent="0.25">
      <c r="A961" s="1" t="s">
        <v>45</v>
      </c>
      <c r="B961">
        <v>899999061</v>
      </c>
      <c r="C961" s="1" t="s">
        <v>27</v>
      </c>
      <c r="D961" s="1" t="s">
        <v>29</v>
      </c>
      <c r="E961" s="1" t="s">
        <v>30</v>
      </c>
      <c r="F961" s="1" t="s">
        <v>46</v>
      </c>
      <c r="G961" s="1" t="s">
        <v>6012</v>
      </c>
      <c r="H961" s="1" t="s">
        <v>6013</v>
      </c>
      <c r="I961" s="1" t="s">
        <v>6014</v>
      </c>
      <c r="J961" s="1" t="s">
        <v>80</v>
      </c>
      <c r="K961" s="1" t="s">
        <v>707</v>
      </c>
      <c r="L961" s="1" t="s">
        <v>1308</v>
      </c>
      <c r="M961" s="1" t="s">
        <v>709</v>
      </c>
      <c r="N961" s="1" t="s">
        <v>138</v>
      </c>
      <c r="O961" s="1" t="s">
        <v>709</v>
      </c>
      <c r="P961" s="2">
        <v>43488</v>
      </c>
      <c r="Q961" s="3">
        <f>YEAR(SECOP_II___Contratos_Electr_nicos__4[[#This Row],[Fecha de Firma]])</f>
        <v>2019</v>
      </c>
      <c r="R961" s="1" t="s">
        <v>28</v>
      </c>
      <c r="S961" s="1" t="s">
        <v>1309</v>
      </c>
      <c r="T961" s="1" t="s">
        <v>1310</v>
      </c>
      <c r="U961" s="1" t="s">
        <v>43</v>
      </c>
      <c r="V961" s="1" t="s">
        <v>42</v>
      </c>
      <c r="W961">
        <v>25668873</v>
      </c>
      <c r="X961" s="1" t="s">
        <v>1311</v>
      </c>
      <c r="Y961" s="1" t="s">
        <v>44</v>
      </c>
      <c r="Z961" s="1" t="s">
        <v>1312</v>
      </c>
      <c r="AA961" s="1" t="s">
        <v>28</v>
      </c>
    </row>
    <row r="962" spans="1:27" x14ac:dyDescent="0.25">
      <c r="A962" s="1" t="s">
        <v>45</v>
      </c>
      <c r="B962">
        <v>899999061</v>
      </c>
      <c r="C962" s="1" t="s">
        <v>27</v>
      </c>
      <c r="D962" s="1" t="s">
        <v>29</v>
      </c>
      <c r="E962" s="1" t="s">
        <v>30</v>
      </c>
      <c r="F962" s="1" t="s">
        <v>46</v>
      </c>
      <c r="G962" s="1" t="s">
        <v>6015</v>
      </c>
      <c r="H962" s="1" t="s">
        <v>6016</v>
      </c>
      <c r="I962" s="1" t="s">
        <v>6017</v>
      </c>
      <c r="J962" s="1" t="s">
        <v>35</v>
      </c>
      <c r="K962" s="1" t="s">
        <v>152</v>
      </c>
      <c r="L962" s="1" t="s">
        <v>6018</v>
      </c>
      <c r="M962" s="1" t="s">
        <v>52</v>
      </c>
      <c r="N962" s="1" t="s">
        <v>138</v>
      </c>
      <c r="O962" s="1" t="s">
        <v>139</v>
      </c>
      <c r="P962" s="2">
        <v>43488</v>
      </c>
      <c r="Q962" s="3">
        <f>YEAR(SECOP_II___Contratos_Electr_nicos__4[[#This Row],[Fecha de Firma]])</f>
        <v>2019</v>
      </c>
      <c r="R962" s="1" t="s">
        <v>55</v>
      </c>
      <c r="S962" s="1" t="s">
        <v>6019</v>
      </c>
      <c r="T962" s="1" t="s">
        <v>6020</v>
      </c>
      <c r="U962" s="1" t="s">
        <v>43</v>
      </c>
      <c r="V962" s="1" t="s">
        <v>43</v>
      </c>
      <c r="W962">
        <v>44128723</v>
      </c>
      <c r="X962" s="1" t="s">
        <v>6020</v>
      </c>
      <c r="Y962" s="1" t="s">
        <v>44</v>
      </c>
      <c r="Z962" s="1" t="s">
        <v>6019</v>
      </c>
      <c r="AA962" s="1" t="s">
        <v>28</v>
      </c>
    </row>
    <row r="963" spans="1:27" x14ac:dyDescent="0.25">
      <c r="A963" s="1" t="s">
        <v>45</v>
      </c>
      <c r="B963">
        <v>899999061</v>
      </c>
      <c r="C963" s="1" t="s">
        <v>27</v>
      </c>
      <c r="D963" s="1" t="s">
        <v>29</v>
      </c>
      <c r="E963" s="1" t="s">
        <v>30</v>
      </c>
      <c r="F963" s="1" t="s">
        <v>46</v>
      </c>
      <c r="G963" s="1" t="s">
        <v>6021</v>
      </c>
      <c r="H963" s="1" t="s">
        <v>6022</v>
      </c>
      <c r="I963" s="1" t="s">
        <v>6023</v>
      </c>
      <c r="J963" s="1" t="s">
        <v>49</v>
      </c>
      <c r="K963" s="1" t="s">
        <v>1133</v>
      </c>
      <c r="L963" s="1" t="s">
        <v>6024</v>
      </c>
      <c r="M963" s="1" t="s">
        <v>52</v>
      </c>
      <c r="N963" s="1" t="s">
        <v>138</v>
      </c>
      <c r="O963" s="1" t="s">
        <v>139</v>
      </c>
      <c r="P963" s="2">
        <v>43488</v>
      </c>
      <c r="Q963" s="3">
        <f>YEAR(SECOP_II___Contratos_Electr_nicos__4[[#This Row],[Fecha de Firma]])</f>
        <v>2019</v>
      </c>
      <c r="R963" s="1" t="s">
        <v>55</v>
      </c>
      <c r="S963" s="1" t="s">
        <v>6025</v>
      </c>
      <c r="T963" s="1" t="s">
        <v>6026</v>
      </c>
      <c r="U963" s="1" t="s">
        <v>43</v>
      </c>
      <c r="V963" s="1" t="s">
        <v>43</v>
      </c>
      <c r="W963">
        <v>20457024</v>
      </c>
      <c r="X963" s="1" t="s">
        <v>6026</v>
      </c>
      <c r="Y963" s="1" t="s">
        <v>44</v>
      </c>
      <c r="Z963" s="1" t="s">
        <v>6025</v>
      </c>
      <c r="AA963" s="1" t="s">
        <v>28</v>
      </c>
    </row>
    <row r="964" spans="1:27" x14ac:dyDescent="0.25">
      <c r="A964" s="1" t="s">
        <v>45</v>
      </c>
      <c r="B964">
        <v>899999061</v>
      </c>
      <c r="C964" s="1" t="s">
        <v>27</v>
      </c>
      <c r="D964" s="1" t="s">
        <v>29</v>
      </c>
      <c r="E964" s="1" t="s">
        <v>30</v>
      </c>
      <c r="F964" s="1" t="s">
        <v>46</v>
      </c>
      <c r="G964" s="1" t="s">
        <v>6027</v>
      </c>
      <c r="H964" s="1" t="s">
        <v>6028</v>
      </c>
      <c r="I964" s="1" t="s">
        <v>6029</v>
      </c>
      <c r="J964" s="1" t="s">
        <v>35</v>
      </c>
      <c r="K964" s="1" t="s">
        <v>152</v>
      </c>
      <c r="L964" s="1" t="s">
        <v>6030</v>
      </c>
      <c r="M964" s="1" t="s">
        <v>52</v>
      </c>
      <c r="N964" s="1" t="s">
        <v>138</v>
      </c>
      <c r="O964" s="1" t="s">
        <v>139</v>
      </c>
      <c r="P964" s="2">
        <v>43488</v>
      </c>
      <c r="Q964" s="3">
        <f>YEAR(SECOP_II___Contratos_Electr_nicos__4[[#This Row],[Fecha de Firma]])</f>
        <v>2019</v>
      </c>
      <c r="R964" s="1" t="s">
        <v>55</v>
      </c>
      <c r="S964" s="1" t="s">
        <v>1843</v>
      </c>
      <c r="T964" s="1" t="s">
        <v>1844</v>
      </c>
      <c r="U964" s="1" t="s">
        <v>43</v>
      </c>
      <c r="V964" s="1" t="s">
        <v>43</v>
      </c>
      <c r="W964">
        <v>43982601</v>
      </c>
      <c r="X964" s="1" t="s">
        <v>1845</v>
      </c>
      <c r="Y964" s="1" t="s">
        <v>44</v>
      </c>
      <c r="Z964" s="1" t="s">
        <v>1843</v>
      </c>
      <c r="AA964" s="1" t="s">
        <v>28</v>
      </c>
    </row>
    <row r="965" spans="1:27" x14ac:dyDescent="0.25">
      <c r="A965" s="1" t="s">
        <v>45</v>
      </c>
      <c r="B965">
        <v>899999061</v>
      </c>
      <c r="C965" s="1" t="s">
        <v>27</v>
      </c>
      <c r="D965" s="1" t="s">
        <v>29</v>
      </c>
      <c r="E965" s="1" t="s">
        <v>30</v>
      </c>
      <c r="F965" s="1" t="s">
        <v>46</v>
      </c>
      <c r="G965" s="1" t="s">
        <v>6031</v>
      </c>
      <c r="H965" s="1" t="s">
        <v>6032</v>
      </c>
      <c r="I965" s="1" t="s">
        <v>6033</v>
      </c>
      <c r="J965" s="1" t="s">
        <v>35</v>
      </c>
      <c r="K965" s="1" t="s">
        <v>4778</v>
      </c>
      <c r="L965" s="1" t="s">
        <v>6034</v>
      </c>
      <c r="M965" s="1" t="s">
        <v>52</v>
      </c>
      <c r="N965" s="1" t="s">
        <v>138</v>
      </c>
      <c r="O965" s="1" t="s">
        <v>139</v>
      </c>
      <c r="P965" s="2">
        <v>43488</v>
      </c>
      <c r="Q965" s="3">
        <f>YEAR(SECOP_II___Contratos_Electr_nicos__4[[#This Row],[Fecha de Firma]])</f>
        <v>2019</v>
      </c>
      <c r="R965" s="1" t="s">
        <v>55</v>
      </c>
      <c r="S965" s="1" t="s">
        <v>6035</v>
      </c>
      <c r="T965" s="1" t="s">
        <v>6036</v>
      </c>
      <c r="U965" s="1" t="s">
        <v>43</v>
      </c>
      <c r="V965" s="1" t="s">
        <v>43</v>
      </c>
      <c r="W965">
        <v>51434803</v>
      </c>
      <c r="X965" s="1" t="s">
        <v>6036</v>
      </c>
      <c r="Y965" s="1" t="s">
        <v>44</v>
      </c>
      <c r="Z965" s="1" t="s">
        <v>6035</v>
      </c>
      <c r="AA965" s="1" t="s">
        <v>28</v>
      </c>
    </row>
    <row r="966" spans="1:27" x14ac:dyDescent="0.25">
      <c r="A966" s="1" t="s">
        <v>45</v>
      </c>
      <c r="B966">
        <v>899999061</v>
      </c>
      <c r="C966" s="1" t="s">
        <v>27</v>
      </c>
      <c r="D966" s="1" t="s">
        <v>29</v>
      </c>
      <c r="E966" s="1" t="s">
        <v>30</v>
      </c>
      <c r="F966" s="1" t="s">
        <v>46</v>
      </c>
      <c r="G966" s="1" t="s">
        <v>6037</v>
      </c>
      <c r="H966" s="1" t="s">
        <v>6038</v>
      </c>
      <c r="I966" s="1" t="s">
        <v>6039</v>
      </c>
      <c r="J966" s="1" t="s">
        <v>35</v>
      </c>
      <c r="K966" s="1" t="s">
        <v>152</v>
      </c>
      <c r="L966" s="1" t="s">
        <v>6040</v>
      </c>
      <c r="M966" s="1" t="s">
        <v>52</v>
      </c>
      <c r="N966" s="1" t="s">
        <v>138</v>
      </c>
      <c r="O966" s="1" t="s">
        <v>139</v>
      </c>
      <c r="P966" s="2">
        <v>43488</v>
      </c>
      <c r="Q966" s="3">
        <f>YEAR(SECOP_II___Contratos_Electr_nicos__4[[#This Row],[Fecha de Firma]])</f>
        <v>2019</v>
      </c>
      <c r="R966" s="1" t="s">
        <v>55</v>
      </c>
      <c r="S966" s="1" t="s">
        <v>6041</v>
      </c>
      <c r="T966" s="1" t="s">
        <v>6042</v>
      </c>
      <c r="U966" s="1" t="s">
        <v>43</v>
      </c>
      <c r="V966" s="1" t="s">
        <v>43</v>
      </c>
      <c r="W966">
        <v>88257446</v>
      </c>
      <c r="X966" s="1" t="s">
        <v>6042</v>
      </c>
      <c r="Y966" s="1" t="s">
        <v>44</v>
      </c>
      <c r="Z966" s="1" t="s">
        <v>6041</v>
      </c>
      <c r="AA966" s="1" t="s">
        <v>28</v>
      </c>
    </row>
    <row r="967" spans="1:27" x14ac:dyDescent="0.25">
      <c r="A967" s="1" t="s">
        <v>45</v>
      </c>
      <c r="B967">
        <v>899999061</v>
      </c>
      <c r="C967" s="1" t="s">
        <v>27</v>
      </c>
      <c r="D967" s="1" t="s">
        <v>29</v>
      </c>
      <c r="E967" s="1" t="s">
        <v>30</v>
      </c>
      <c r="F967" s="1" t="s">
        <v>46</v>
      </c>
      <c r="G967" s="1" t="s">
        <v>6043</v>
      </c>
      <c r="H967" s="1" t="s">
        <v>6044</v>
      </c>
      <c r="I967" s="1" t="s">
        <v>6045</v>
      </c>
      <c r="J967" s="1" t="s">
        <v>80</v>
      </c>
      <c r="K967" s="1" t="s">
        <v>4778</v>
      </c>
      <c r="L967" s="1" t="s">
        <v>6046</v>
      </c>
      <c r="M967" s="1" t="s">
        <v>52</v>
      </c>
      <c r="N967" s="1" t="s">
        <v>138</v>
      </c>
      <c r="O967" s="1" t="s">
        <v>139</v>
      </c>
      <c r="P967" s="2">
        <v>43489</v>
      </c>
      <c r="Q967" s="3">
        <f>YEAR(SECOP_II___Contratos_Electr_nicos__4[[#This Row],[Fecha de Firma]])</f>
        <v>2019</v>
      </c>
      <c r="R967" s="1" t="s">
        <v>55</v>
      </c>
      <c r="S967" s="1" t="s">
        <v>6047</v>
      </c>
      <c r="T967" s="1" t="s">
        <v>6048</v>
      </c>
      <c r="U967" s="1" t="s">
        <v>43</v>
      </c>
      <c r="V967" s="1" t="s">
        <v>43</v>
      </c>
      <c r="W967">
        <v>30685536</v>
      </c>
      <c r="X967" s="1" t="s">
        <v>6049</v>
      </c>
      <c r="Y967" s="1" t="s">
        <v>44</v>
      </c>
      <c r="Z967" s="1" t="s">
        <v>6047</v>
      </c>
      <c r="AA967" s="1" t="s">
        <v>28</v>
      </c>
    </row>
    <row r="968" spans="1:27" x14ac:dyDescent="0.25">
      <c r="A968" s="1" t="s">
        <v>45</v>
      </c>
      <c r="B968">
        <v>899999061</v>
      </c>
      <c r="C968" s="1" t="s">
        <v>27</v>
      </c>
      <c r="D968" s="1" t="s">
        <v>29</v>
      </c>
      <c r="E968" s="1" t="s">
        <v>30</v>
      </c>
      <c r="F968" s="1" t="s">
        <v>46</v>
      </c>
      <c r="G968" s="1" t="s">
        <v>6050</v>
      </c>
      <c r="H968" s="1" t="s">
        <v>6051</v>
      </c>
      <c r="I968" s="1" t="s">
        <v>6052</v>
      </c>
      <c r="J968" s="1" t="s">
        <v>35</v>
      </c>
      <c r="K968" s="1" t="s">
        <v>1029</v>
      </c>
      <c r="L968" s="1" t="s">
        <v>6053</v>
      </c>
      <c r="M968" s="1" t="s">
        <v>52</v>
      </c>
      <c r="N968" s="1" t="s">
        <v>138</v>
      </c>
      <c r="O968" s="1" t="s">
        <v>139</v>
      </c>
      <c r="P968" s="2">
        <v>43489</v>
      </c>
      <c r="Q968" s="3">
        <f>YEAR(SECOP_II___Contratos_Electr_nicos__4[[#This Row],[Fecha de Firma]])</f>
        <v>2019</v>
      </c>
      <c r="R968" s="1" t="s">
        <v>55</v>
      </c>
      <c r="S968" s="1" t="s">
        <v>6054</v>
      </c>
      <c r="T968" s="1" t="s">
        <v>6055</v>
      </c>
      <c r="U968" s="1" t="s">
        <v>43</v>
      </c>
      <c r="V968" s="1" t="s">
        <v>43</v>
      </c>
      <c r="W968">
        <v>21991301</v>
      </c>
      <c r="X968" s="1" t="s">
        <v>6055</v>
      </c>
      <c r="Y968" s="1" t="s">
        <v>44</v>
      </c>
      <c r="Z968" s="1" t="s">
        <v>6054</v>
      </c>
      <c r="AA968" s="1" t="s">
        <v>28</v>
      </c>
    </row>
    <row r="969" spans="1:27" x14ac:dyDescent="0.25">
      <c r="A969" s="1" t="s">
        <v>45</v>
      </c>
      <c r="B969">
        <v>899999061</v>
      </c>
      <c r="C969" s="1" t="s">
        <v>27</v>
      </c>
      <c r="D969" s="1" t="s">
        <v>29</v>
      </c>
      <c r="E969" s="1" t="s">
        <v>30</v>
      </c>
      <c r="F969" s="1" t="s">
        <v>46</v>
      </c>
      <c r="G969" s="1" t="s">
        <v>6056</v>
      </c>
      <c r="H969" s="1" t="s">
        <v>6057</v>
      </c>
      <c r="I969" s="1" t="s">
        <v>6058</v>
      </c>
      <c r="J969" s="1" t="s">
        <v>35</v>
      </c>
      <c r="K969" s="1" t="s">
        <v>1029</v>
      </c>
      <c r="L969" s="1" t="s">
        <v>6059</v>
      </c>
      <c r="M969" s="1" t="s">
        <v>52</v>
      </c>
      <c r="N969" s="1" t="s">
        <v>138</v>
      </c>
      <c r="O969" s="1" t="s">
        <v>139</v>
      </c>
      <c r="P969" s="2">
        <v>43489</v>
      </c>
      <c r="Q969" s="3">
        <f>YEAR(SECOP_II___Contratos_Electr_nicos__4[[#This Row],[Fecha de Firma]])</f>
        <v>2019</v>
      </c>
      <c r="R969" s="1" t="s">
        <v>55</v>
      </c>
      <c r="S969" s="1" t="s">
        <v>6060</v>
      </c>
      <c r="T969" s="1" t="s">
        <v>6061</v>
      </c>
      <c r="U969" s="1" t="s">
        <v>43</v>
      </c>
      <c r="V969" s="1" t="s">
        <v>43</v>
      </c>
      <c r="W969">
        <v>64658808</v>
      </c>
      <c r="X969" s="1" t="s">
        <v>6061</v>
      </c>
      <c r="Y969" s="1" t="s">
        <v>44</v>
      </c>
      <c r="Z969" s="1" t="s">
        <v>6060</v>
      </c>
      <c r="AA969" s="1" t="s">
        <v>28</v>
      </c>
    </row>
    <row r="970" spans="1:27" x14ac:dyDescent="0.25">
      <c r="A970" s="1" t="s">
        <v>45</v>
      </c>
      <c r="B970">
        <v>899999061</v>
      </c>
      <c r="C970" s="1" t="s">
        <v>27</v>
      </c>
      <c r="D970" s="1" t="s">
        <v>29</v>
      </c>
      <c r="E970" s="1" t="s">
        <v>30</v>
      </c>
      <c r="F970" s="1" t="s">
        <v>46</v>
      </c>
      <c r="G970" s="1" t="s">
        <v>6062</v>
      </c>
      <c r="H970" s="1" t="s">
        <v>6063</v>
      </c>
      <c r="I970" s="1" t="s">
        <v>6064</v>
      </c>
      <c r="J970" s="1" t="s">
        <v>35</v>
      </c>
      <c r="K970" s="1" t="s">
        <v>1388</v>
      </c>
      <c r="L970" s="1" t="s">
        <v>4633</v>
      </c>
      <c r="M970" s="1" t="s">
        <v>52</v>
      </c>
      <c r="N970" s="1" t="s">
        <v>138</v>
      </c>
      <c r="O970" s="1" t="s">
        <v>139</v>
      </c>
      <c r="P970" s="2">
        <v>43489</v>
      </c>
      <c r="Q970" s="3">
        <f>YEAR(SECOP_II___Contratos_Electr_nicos__4[[#This Row],[Fecha de Firma]])</f>
        <v>2019</v>
      </c>
      <c r="R970" s="1" t="s">
        <v>55</v>
      </c>
      <c r="S970" s="1" t="s">
        <v>6065</v>
      </c>
      <c r="T970" s="1" t="s">
        <v>6066</v>
      </c>
      <c r="U970" s="1" t="s">
        <v>43</v>
      </c>
      <c r="V970" s="1" t="s">
        <v>43</v>
      </c>
      <c r="W970">
        <v>23014152</v>
      </c>
      <c r="X970" s="1" t="s">
        <v>6067</v>
      </c>
      <c r="Y970" s="1" t="s">
        <v>44</v>
      </c>
      <c r="Z970" s="1" t="s">
        <v>6065</v>
      </c>
      <c r="AA970" s="1" t="s">
        <v>28</v>
      </c>
    </row>
    <row r="971" spans="1:27" x14ac:dyDescent="0.25">
      <c r="A971" s="1" t="s">
        <v>45</v>
      </c>
      <c r="B971">
        <v>899999061</v>
      </c>
      <c r="C971" s="1" t="s">
        <v>27</v>
      </c>
      <c r="D971" s="1" t="s">
        <v>29</v>
      </c>
      <c r="E971" s="1" t="s">
        <v>30</v>
      </c>
      <c r="F971" s="1" t="s">
        <v>46</v>
      </c>
      <c r="G971" s="1" t="s">
        <v>6068</v>
      </c>
      <c r="H971" s="1" t="s">
        <v>6069</v>
      </c>
      <c r="I971" s="1" t="s">
        <v>6070</v>
      </c>
      <c r="J971" s="1" t="s">
        <v>49</v>
      </c>
      <c r="K971" s="1" t="s">
        <v>1147</v>
      </c>
      <c r="L971" s="1" t="s">
        <v>6071</v>
      </c>
      <c r="M971" s="1" t="s">
        <v>52</v>
      </c>
      <c r="N971" s="1" t="s">
        <v>138</v>
      </c>
      <c r="O971" s="1" t="s">
        <v>139</v>
      </c>
      <c r="P971" s="2">
        <v>43490</v>
      </c>
      <c r="Q971" s="3">
        <f>YEAR(SECOP_II___Contratos_Electr_nicos__4[[#This Row],[Fecha de Firma]])</f>
        <v>2019</v>
      </c>
      <c r="R971" s="1" t="s">
        <v>55</v>
      </c>
      <c r="S971" s="1" t="s">
        <v>6072</v>
      </c>
      <c r="T971" s="1" t="s">
        <v>6073</v>
      </c>
      <c r="U971" s="1" t="s">
        <v>43</v>
      </c>
      <c r="V971" s="1" t="s">
        <v>43</v>
      </c>
      <c r="W971">
        <v>30685536</v>
      </c>
      <c r="X971" s="1" t="s">
        <v>6074</v>
      </c>
      <c r="Y971" s="1" t="s">
        <v>44</v>
      </c>
      <c r="Z971" s="1" t="s">
        <v>6072</v>
      </c>
      <c r="AA971" s="1" t="s">
        <v>28</v>
      </c>
    </row>
    <row r="972" spans="1:27" x14ac:dyDescent="0.25">
      <c r="A972" s="1" t="s">
        <v>45</v>
      </c>
      <c r="B972">
        <v>899999061</v>
      </c>
      <c r="C972" s="1" t="s">
        <v>27</v>
      </c>
      <c r="D972" s="1" t="s">
        <v>29</v>
      </c>
      <c r="E972" s="1" t="s">
        <v>30</v>
      </c>
      <c r="F972" s="1" t="s">
        <v>46</v>
      </c>
      <c r="G972" s="1" t="s">
        <v>6075</v>
      </c>
      <c r="H972" s="1" t="s">
        <v>6076</v>
      </c>
      <c r="I972" s="1" t="s">
        <v>6077</v>
      </c>
      <c r="J972" s="1" t="s">
        <v>49</v>
      </c>
      <c r="K972" s="1" t="s">
        <v>1147</v>
      </c>
      <c r="L972" s="1" t="s">
        <v>6078</v>
      </c>
      <c r="M972" s="1" t="s">
        <v>52</v>
      </c>
      <c r="N972" s="1" t="s">
        <v>138</v>
      </c>
      <c r="O972" s="1" t="s">
        <v>139</v>
      </c>
      <c r="P972" s="2">
        <v>43490</v>
      </c>
      <c r="Q972" s="3">
        <f>YEAR(SECOP_II___Contratos_Electr_nicos__4[[#This Row],[Fecha de Firma]])</f>
        <v>2019</v>
      </c>
      <c r="R972" s="1" t="s">
        <v>55</v>
      </c>
      <c r="S972" s="1" t="s">
        <v>6079</v>
      </c>
      <c r="T972" s="1" t="s">
        <v>6080</v>
      </c>
      <c r="U972" s="1" t="s">
        <v>43</v>
      </c>
      <c r="V972" s="1" t="s">
        <v>43</v>
      </c>
      <c r="W972">
        <v>15342768</v>
      </c>
      <c r="X972" s="1" t="s">
        <v>6080</v>
      </c>
      <c r="Y972" s="1" t="s">
        <v>44</v>
      </c>
      <c r="Z972" s="1" t="s">
        <v>6079</v>
      </c>
      <c r="AA972" s="1" t="s">
        <v>28</v>
      </c>
    </row>
    <row r="973" spans="1:27" x14ac:dyDescent="0.25">
      <c r="A973" s="1" t="s">
        <v>45</v>
      </c>
      <c r="B973">
        <v>899999061</v>
      </c>
      <c r="C973" s="1" t="s">
        <v>27</v>
      </c>
      <c r="D973" s="1" t="s">
        <v>29</v>
      </c>
      <c r="E973" s="1" t="s">
        <v>30</v>
      </c>
      <c r="F973" s="1" t="s">
        <v>46</v>
      </c>
      <c r="G973" s="1" t="s">
        <v>6081</v>
      </c>
      <c r="H973" s="1" t="s">
        <v>6082</v>
      </c>
      <c r="I973" s="1" t="s">
        <v>6083</v>
      </c>
      <c r="J973" s="1" t="s">
        <v>49</v>
      </c>
      <c r="K973" s="1" t="s">
        <v>1147</v>
      </c>
      <c r="L973" s="1" t="s">
        <v>6084</v>
      </c>
      <c r="M973" s="1" t="s">
        <v>52</v>
      </c>
      <c r="N973" s="1" t="s">
        <v>138</v>
      </c>
      <c r="O973" s="1" t="s">
        <v>139</v>
      </c>
      <c r="P973" s="2">
        <v>43490</v>
      </c>
      <c r="Q973" s="3">
        <f>YEAR(SECOP_II___Contratos_Electr_nicos__4[[#This Row],[Fecha de Firma]])</f>
        <v>2019</v>
      </c>
      <c r="R973" s="1" t="s">
        <v>55</v>
      </c>
      <c r="S973" s="1" t="s">
        <v>6085</v>
      </c>
      <c r="T973" s="1" t="s">
        <v>6086</v>
      </c>
      <c r="U973" s="1" t="s">
        <v>43</v>
      </c>
      <c r="V973" s="1" t="s">
        <v>43</v>
      </c>
      <c r="W973">
        <v>15342768</v>
      </c>
      <c r="X973" s="1" t="s">
        <v>6086</v>
      </c>
      <c r="Y973" s="1" t="s">
        <v>44</v>
      </c>
      <c r="Z973" s="1" t="s">
        <v>6085</v>
      </c>
      <c r="AA973" s="1" t="s">
        <v>28</v>
      </c>
    </row>
    <row r="974" spans="1:27" x14ac:dyDescent="0.25">
      <c r="A974" s="1" t="s">
        <v>45</v>
      </c>
      <c r="B974">
        <v>899999061</v>
      </c>
      <c r="C974" s="1" t="s">
        <v>27</v>
      </c>
      <c r="D974" s="1" t="s">
        <v>29</v>
      </c>
      <c r="E974" s="1" t="s">
        <v>30</v>
      </c>
      <c r="F974" s="1" t="s">
        <v>46</v>
      </c>
      <c r="G974" s="1" t="s">
        <v>6087</v>
      </c>
      <c r="H974" s="1" t="s">
        <v>6088</v>
      </c>
      <c r="I974" s="1" t="s">
        <v>6089</v>
      </c>
      <c r="J974" s="1" t="s">
        <v>35</v>
      </c>
      <c r="K974" s="1" t="s">
        <v>1388</v>
      </c>
      <c r="L974" s="1" t="s">
        <v>4633</v>
      </c>
      <c r="M974" s="1" t="s">
        <v>52</v>
      </c>
      <c r="N974" s="1" t="s">
        <v>138</v>
      </c>
      <c r="O974" s="1" t="s">
        <v>139</v>
      </c>
      <c r="P974" s="2">
        <v>43490</v>
      </c>
      <c r="Q974" s="3">
        <f>YEAR(SECOP_II___Contratos_Electr_nicos__4[[#This Row],[Fecha de Firma]])</f>
        <v>2019</v>
      </c>
      <c r="R974" s="1" t="s">
        <v>55</v>
      </c>
      <c r="S974" s="1" t="s">
        <v>6090</v>
      </c>
      <c r="T974" s="1" t="s">
        <v>6091</v>
      </c>
      <c r="U974" s="1" t="s">
        <v>43</v>
      </c>
      <c r="V974" s="1" t="s">
        <v>43</v>
      </c>
      <c r="W974">
        <v>23014152</v>
      </c>
      <c r="X974" s="1" t="s">
        <v>6092</v>
      </c>
      <c r="Y974" s="1" t="s">
        <v>44</v>
      </c>
      <c r="Z974" s="1" t="s">
        <v>6090</v>
      </c>
      <c r="AA974" s="1" t="s">
        <v>28</v>
      </c>
    </row>
    <row r="975" spans="1:27" x14ac:dyDescent="0.25">
      <c r="A975" s="1" t="s">
        <v>45</v>
      </c>
      <c r="B975">
        <v>899999061</v>
      </c>
      <c r="C975" s="1" t="s">
        <v>27</v>
      </c>
      <c r="D975" s="1" t="s">
        <v>29</v>
      </c>
      <c r="E975" s="1" t="s">
        <v>30</v>
      </c>
      <c r="F975" s="1" t="s">
        <v>46</v>
      </c>
      <c r="G975" s="1" t="s">
        <v>6093</v>
      </c>
      <c r="H975" s="1" t="s">
        <v>6094</v>
      </c>
      <c r="I975" s="1" t="s">
        <v>6095</v>
      </c>
      <c r="J975" s="1" t="s">
        <v>35</v>
      </c>
      <c r="K975" s="1" t="s">
        <v>152</v>
      </c>
      <c r="L975" s="1" t="s">
        <v>1922</v>
      </c>
      <c r="M975" s="1" t="s">
        <v>52</v>
      </c>
      <c r="N975" s="1" t="s">
        <v>138</v>
      </c>
      <c r="O975" s="1" t="s">
        <v>139</v>
      </c>
      <c r="P975" s="2">
        <v>43490</v>
      </c>
      <c r="Q975" s="3">
        <f>YEAR(SECOP_II___Contratos_Electr_nicos__4[[#This Row],[Fecha de Firma]])</f>
        <v>2019</v>
      </c>
      <c r="R975" s="1" t="s">
        <v>55</v>
      </c>
      <c r="S975" s="1" t="s">
        <v>1934</v>
      </c>
      <c r="T975" s="1" t="s">
        <v>1935</v>
      </c>
      <c r="U975" s="1" t="s">
        <v>43</v>
      </c>
      <c r="V975" s="1" t="s">
        <v>43</v>
      </c>
      <c r="W975">
        <v>50972085</v>
      </c>
      <c r="X975" s="1" t="s">
        <v>1935</v>
      </c>
      <c r="Y975" s="1" t="s">
        <v>44</v>
      </c>
      <c r="Z975" s="1" t="s">
        <v>1934</v>
      </c>
      <c r="AA975" s="1" t="s">
        <v>28</v>
      </c>
    </row>
    <row r="976" spans="1:27" x14ac:dyDescent="0.25">
      <c r="A976" s="1" t="s">
        <v>45</v>
      </c>
      <c r="B976">
        <v>899999061</v>
      </c>
      <c r="C976" s="1" t="s">
        <v>27</v>
      </c>
      <c r="D976" s="1" t="s">
        <v>29</v>
      </c>
      <c r="E976" s="1" t="s">
        <v>30</v>
      </c>
      <c r="F976" s="1" t="s">
        <v>46</v>
      </c>
      <c r="G976" s="1" t="s">
        <v>6096</v>
      </c>
      <c r="H976" s="1" t="s">
        <v>6097</v>
      </c>
      <c r="I976" s="1" t="s">
        <v>6098</v>
      </c>
      <c r="J976" s="1" t="s">
        <v>35</v>
      </c>
      <c r="K976" s="1" t="s">
        <v>1388</v>
      </c>
      <c r="L976" s="1" t="s">
        <v>4633</v>
      </c>
      <c r="M976" s="1" t="s">
        <v>52</v>
      </c>
      <c r="N976" s="1" t="s">
        <v>138</v>
      </c>
      <c r="O976" s="1" t="s">
        <v>139</v>
      </c>
      <c r="P976" s="2">
        <v>43490</v>
      </c>
      <c r="Q976" s="3">
        <f>YEAR(SECOP_II___Contratos_Electr_nicos__4[[#This Row],[Fecha de Firma]])</f>
        <v>2019</v>
      </c>
      <c r="R976" s="1" t="s">
        <v>55</v>
      </c>
      <c r="S976" s="1" t="s">
        <v>1532</v>
      </c>
      <c r="T976" s="1" t="s">
        <v>1533</v>
      </c>
      <c r="U976" s="1" t="s">
        <v>43</v>
      </c>
      <c r="V976" s="1" t="s">
        <v>42</v>
      </c>
      <c r="W976">
        <v>23014152</v>
      </c>
      <c r="X976" s="1" t="s">
        <v>1534</v>
      </c>
      <c r="Y976" s="1" t="s">
        <v>44</v>
      </c>
      <c r="Z976" s="1" t="s">
        <v>1532</v>
      </c>
      <c r="AA976" s="1" t="s">
        <v>28</v>
      </c>
    </row>
    <row r="977" spans="1:27" x14ac:dyDescent="0.25">
      <c r="A977" s="1" t="s">
        <v>45</v>
      </c>
      <c r="B977">
        <v>899999061</v>
      </c>
      <c r="C977" s="1" t="s">
        <v>27</v>
      </c>
      <c r="D977" s="1" t="s">
        <v>29</v>
      </c>
      <c r="E977" s="1" t="s">
        <v>30</v>
      </c>
      <c r="F977" s="1" t="s">
        <v>46</v>
      </c>
      <c r="G977" s="1" t="s">
        <v>6099</v>
      </c>
      <c r="H977" s="1" t="s">
        <v>6100</v>
      </c>
      <c r="I977" s="1" t="s">
        <v>6101</v>
      </c>
      <c r="J977" s="1" t="s">
        <v>887</v>
      </c>
      <c r="K977" s="1" t="s">
        <v>1388</v>
      </c>
      <c r="L977" s="1" t="s">
        <v>4633</v>
      </c>
      <c r="M977" s="1" t="s">
        <v>52</v>
      </c>
      <c r="N977" s="1" t="s">
        <v>138</v>
      </c>
      <c r="O977" s="1" t="s">
        <v>139</v>
      </c>
      <c r="P977" s="2">
        <v>43490</v>
      </c>
      <c r="Q977" s="3">
        <f>YEAR(SECOP_II___Contratos_Electr_nicos__4[[#This Row],[Fecha de Firma]])</f>
        <v>2019</v>
      </c>
      <c r="R977" s="1" t="s">
        <v>55</v>
      </c>
      <c r="S977" s="1" t="s">
        <v>6102</v>
      </c>
      <c r="T977" s="1" t="s">
        <v>6103</v>
      </c>
      <c r="U977" s="1" t="s">
        <v>43</v>
      </c>
      <c r="V977" s="1" t="s">
        <v>43</v>
      </c>
      <c r="W977">
        <v>23014152</v>
      </c>
      <c r="X977" s="1" t="s">
        <v>6104</v>
      </c>
      <c r="Y977" s="1" t="s">
        <v>44</v>
      </c>
      <c r="Z977" s="1" t="s">
        <v>6102</v>
      </c>
      <c r="AA977" s="1" t="s">
        <v>28</v>
      </c>
    </row>
    <row r="978" spans="1:27" x14ac:dyDescent="0.25">
      <c r="A978" s="1" t="s">
        <v>45</v>
      </c>
      <c r="B978">
        <v>899999061</v>
      </c>
      <c r="C978" s="1" t="s">
        <v>27</v>
      </c>
      <c r="D978" s="1" t="s">
        <v>29</v>
      </c>
      <c r="E978" s="1" t="s">
        <v>30</v>
      </c>
      <c r="F978" s="1" t="s">
        <v>46</v>
      </c>
      <c r="G978" s="1" t="s">
        <v>6105</v>
      </c>
      <c r="H978" s="1" t="s">
        <v>6106</v>
      </c>
      <c r="I978" s="1" t="s">
        <v>6107</v>
      </c>
      <c r="J978" s="1" t="s">
        <v>35</v>
      </c>
      <c r="K978" s="1" t="s">
        <v>723</v>
      </c>
      <c r="L978" s="1" t="s">
        <v>6108</v>
      </c>
      <c r="M978" s="1" t="s">
        <v>52</v>
      </c>
      <c r="N978" s="1" t="s">
        <v>138</v>
      </c>
      <c r="O978" s="1" t="s">
        <v>139</v>
      </c>
      <c r="P978" s="2">
        <v>43490</v>
      </c>
      <c r="Q978" s="3">
        <f>YEAR(SECOP_II___Contratos_Electr_nicos__4[[#This Row],[Fecha de Firma]])</f>
        <v>2019</v>
      </c>
      <c r="R978" s="1" t="s">
        <v>28</v>
      </c>
      <c r="S978" s="1" t="s">
        <v>6109</v>
      </c>
      <c r="T978" s="1" t="s">
        <v>6110</v>
      </c>
      <c r="U978" s="1" t="s">
        <v>43</v>
      </c>
      <c r="V978" s="1" t="s">
        <v>42</v>
      </c>
      <c r="W978">
        <v>277130770</v>
      </c>
      <c r="X978" s="1" t="s">
        <v>6111</v>
      </c>
      <c r="Y978" s="1" t="s">
        <v>44</v>
      </c>
      <c r="Z978" s="1" t="s">
        <v>44</v>
      </c>
      <c r="AA978" s="1" t="s">
        <v>28</v>
      </c>
    </row>
    <row r="979" spans="1:27" x14ac:dyDescent="0.25">
      <c r="A979" s="1" t="s">
        <v>45</v>
      </c>
      <c r="B979">
        <v>899999061</v>
      </c>
      <c r="C979" s="1" t="s">
        <v>27</v>
      </c>
      <c r="D979" s="1" t="s">
        <v>29</v>
      </c>
      <c r="E979" s="1" t="s">
        <v>30</v>
      </c>
      <c r="F979" s="1" t="s">
        <v>46</v>
      </c>
      <c r="G979" s="1" t="s">
        <v>6112</v>
      </c>
      <c r="H979" s="1" t="s">
        <v>6113</v>
      </c>
      <c r="I979" s="1" t="s">
        <v>6114</v>
      </c>
      <c r="J979" s="1" t="s">
        <v>35</v>
      </c>
      <c r="K979" s="1" t="s">
        <v>1388</v>
      </c>
      <c r="L979" s="1" t="s">
        <v>6115</v>
      </c>
      <c r="M979" s="1" t="s">
        <v>52</v>
      </c>
      <c r="N979" s="1" t="s">
        <v>138</v>
      </c>
      <c r="O979" s="1" t="s">
        <v>139</v>
      </c>
      <c r="P979" s="2">
        <v>43490</v>
      </c>
      <c r="Q979" s="3">
        <f>YEAR(SECOP_II___Contratos_Electr_nicos__4[[#This Row],[Fecha de Firma]])</f>
        <v>2019</v>
      </c>
      <c r="R979" s="1" t="s">
        <v>55</v>
      </c>
      <c r="S979" s="1" t="s">
        <v>6116</v>
      </c>
      <c r="T979" s="1" t="s">
        <v>6117</v>
      </c>
      <c r="U979" s="1" t="s">
        <v>43</v>
      </c>
      <c r="V979" s="1" t="s">
        <v>43</v>
      </c>
      <c r="W979">
        <v>21699058</v>
      </c>
      <c r="X979" s="1" t="s">
        <v>6117</v>
      </c>
      <c r="Y979" s="1" t="s">
        <v>44</v>
      </c>
      <c r="Z979" s="1" t="s">
        <v>6116</v>
      </c>
      <c r="AA979" s="1" t="s">
        <v>28</v>
      </c>
    </row>
    <row r="980" spans="1:27" x14ac:dyDescent="0.25">
      <c r="A980" s="1" t="s">
        <v>45</v>
      </c>
      <c r="B980">
        <v>899999061</v>
      </c>
      <c r="C980" s="1" t="s">
        <v>27</v>
      </c>
      <c r="D980" s="1" t="s">
        <v>29</v>
      </c>
      <c r="E980" s="1" t="s">
        <v>30</v>
      </c>
      <c r="F980" s="1" t="s">
        <v>46</v>
      </c>
      <c r="G980" s="1" t="s">
        <v>6118</v>
      </c>
      <c r="H980" s="1" t="s">
        <v>6119</v>
      </c>
      <c r="I980" s="1" t="s">
        <v>6120</v>
      </c>
      <c r="J980" s="1" t="s">
        <v>35</v>
      </c>
      <c r="K980" s="1" t="s">
        <v>1301</v>
      </c>
      <c r="L980" s="1" t="s">
        <v>6121</v>
      </c>
      <c r="M980" s="1" t="s">
        <v>52</v>
      </c>
      <c r="N980" s="1" t="s">
        <v>138</v>
      </c>
      <c r="O980" s="1" t="s">
        <v>139</v>
      </c>
      <c r="P980" s="2">
        <v>43490</v>
      </c>
      <c r="Q980" s="3">
        <f>YEAR(SECOP_II___Contratos_Electr_nicos__4[[#This Row],[Fecha de Firma]])</f>
        <v>2019</v>
      </c>
      <c r="R980" s="1" t="s">
        <v>55</v>
      </c>
      <c r="S980" s="1" t="s">
        <v>6122</v>
      </c>
      <c r="T980" s="1" t="s">
        <v>6123</v>
      </c>
      <c r="U980" s="1" t="s">
        <v>43</v>
      </c>
      <c r="V980" s="1" t="s">
        <v>43</v>
      </c>
      <c r="W980">
        <v>14222502</v>
      </c>
      <c r="X980" s="1" t="s">
        <v>6123</v>
      </c>
      <c r="Y980" s="1" t="s">
        <v>44</v>
      </c>
      <c r="Z980" s="1" t="s">
        <v>6122</v>
      </c>
      <c r="AA980" s="1" t="s">
        <v>28</v>
      </c>
    </row>
    <row r="981" spans="1:27" x14ac:dyDescent="0.25">
      <c r="A981" s="1" t="s">
        <v>45</v>
      </c>
      <c r="B981">
        <v>899999061</v>
      </c>
      <c r="C981" s="1" t="s">
        <v>27</v>
      </c>
      <c r="D981" s="1" t="s">
        <v>29</v>
      </c>
      <c r="E981" s="1" t="s">
        <v>30</v>
      </c>
      <c r="F981" s="1" t="s">
        <v>46</v>
      </c>
      <c r="G981" s="1" t="s">
        <v>6124</v>
      </c>
      <c r="H981" s="1" t="s">
        <v>6125</v>
      </c>
      <c r="I981" s="1" t="s">
        <v>6126</v>
      </c>
      <c r="J981" s="1" t="s">
        <v>35</v>
      </c>
      <c r="K981" s="1" t="s">
        <v>996</v>
      </c>
      <c r="L981" s="1" t="s">
        <v>6127</v>
      </c>
      <c r="M981" s="1" t="s">
        <v>52</v>
      </c>
      <c r="N981" s="1" t="s">
        <v>138</v>
      </c>
      <c r="O981" s="1" t="s">
        <v>139</v>
      </c>
      <c r="P981" s="2">
        <v>43490</v>
      </c>
      <c r="Q981" s="3">
        <f>YEAR(SECOP_II___Contratos_Electr_nicos__4[[#This Row],[Fecha de Firma]])</f>
        <v>2019</v>
      </c>
      <c r="R981" s="1" t="s">
        <v>55</v>
      </c>
      <c r="S981" s="1" t="s">
        <v>6128</v>
      </c>
      <c r="T981" s="1" t="s">
        <v>6129</v>
      </c>
      <c r="U981" s="1" t="s">
        <v>43</v>
      </c>
      <c r="V981" s="1" t="s">
        <v>43</v>
      </c>
      <c r="W981">
        <v>50801610</v>
      </c>
      <c r="X981" s="1" t="s">
        <v>6129</v>
      </c>
      <c r="Y981" s="1" t="s">
        <v>44</v>
      </c>
      <c r="Z981" s="1" t="s">
        <v>6128</v>
      </c>
      <c r="AA981" s="1" t="s">
        <v>28</v>
      </c>
    </row>
    <row r="982" spans="1:27" x14ac:dyDescent="0.25">
      <c r="A982" s="1" t="s">
        <v>45</v>
      </c>
      <c r="B982">
        <v>899999061</v>
      </c>
      <c r="C982" s="1" t="s">
        <v>27</v>
      </c>
      <c r="D982" s="1" t="s">
        <v>29</v>
      </c>
      <c r="E982" s="1" t="s">
        <v>30</v>
      </c>
      <c r="F982" s="1" t="s">
        <v>46</v>
      </c>
      <c r="G982" s="1" t="s">
        <v>6130</v>
      </c>
      <c r="H982" s="1" t="s">
        <v>6131</v>
      </c>
      <c r="I982" s="1" t="s">
        <v>6132</v>
      </c>
      <c r="J982" s="1" t="s">
        <v>80</v>
      </c>
      <c r="K982" s="1" t="s">
        <v>707</v>
      </c>
      <c r="L982" s="1" t="s">
        <v>6133</v>
      </c>
      <c r="M982" s="1" t="s">
        <v>709</v>
      </c>
      <c r="N982" s="1" t="s">
        <v>138</v>
      </c>
      <c r="O982" s="1" t="s">
        <v>709</v>
      </c>
      <c r="P982" s="2">
        <v>43490</v>
      </c>
      <c r="Q982" s="3">
        <f>YEAR(SECOP_II___Contratos_Electr_nicos__4[[#This Row],[Fecha de Firma]])</f>
        <v>2019</v>
      </c>
      <c r="R982" s="1" t="s">
        <v>28</v>
      </c>
      <c r="S982" s="1" t="s">
        <v>6134</v>
      </c>
      <c r="T982" s="1" t="s">
        <v>6135</v>
      </c>
      <c r="U982" s="1" t="s">
        <v>43</v>
      </c>
      <c r="V982" s="1" t="s">
        <v>43</v>
      </c>
      <c r="W982">
        <v>0</v>
      </c>
      <c r="X982" s="1" t="s">
        <v>6136</v>
      </c>
      <c r="Y982" s="1" t="s">
        <v>44</v>
      </c>
      <c r="Z982" s="1" t="s">
        <v>6137</v>
      </c>
      <c r="AA982" s="1" t="s">
        <v>28</v>
      </c>
    </row>
    <row r="983" spans="1:27" x14ac:dyDescent="0.25">
      <c r="A983" s="1" t="s">
        <v>45</v>
      </c>
      <c r="B983">
        <v>899999061</v>
      </c>
      <c r="C983" s="1" t="s">
        <v>27</v>
      </c>
      <c r="D983" s="1" t="s">
        <v>29</v>
      </c>
      <c r="E983" s="1" t="s">
        <v>30</v>
      </c>
      <c r="F983" s="1" t="s">
        <v>46</v>
      </c>
      <c r="G983" s="1" t="s">
        <v>6138</v>
      </c>
      <c r="H983" s="1" t="s">
        <v>6139</v>
      </c>
      <c r="I983" s="1" t="s">
        <v>6140</v>
      </c>
      <c r="J983" s="1" t="s">
        <v>35</v>
      </c>
      <c r="K983" s="1" t="s">
        <v>996</v>
      </c>
      <c r="L983" s="1" t="s">
        <v>6141</v>
      </c>
      <c r="M983" s="1" t="s">
        <v>52</v>
      </c>
      <c r="N983" s="1" t="s">
        <v>138</v>
      </c>
      <c r="O983" s="1" t="s">
        <v>139</v>
      </c>
      <c r="P983" s="2">
        <v>43490</v>
      </c>
      <c r="Q983" s="3">
        <f>YEAR(SECOP_II___Contratos_Electr_nicos__4[[#This Row],[Fecha de Firma]])</f>
        <v>2019</v>
      </c>
      <c r="R983" s="1" t="s">
        <v>28</v>
      </c>
      <c r="S983" s="1" t="s">
        <v>2159</v>
      </c>
      <c r="T983" s="1" t="s">
        <v>2160</v>
      </c>
      <c r="U983" s="1" t="s">
        <v>43</v>
      </c>
      <c r="V983" s="1" t="s">
        <v>43</v>
      </c>
      <c r="W983">
        <v>277130770</v>
      </c>
      <c r="X983" s="1" t="s">
        <v>2161</v>
      </c>
      <c r="Y983" s="1" t="s">
        <v>44</v>
      </c>
      <c r="Z983" s="1" t="s">
        <v>2162</v>
      </c>
      <c r="AA983" s="1" t="s">
        <v>28</v>
      </c>
    </row>
    <row r="984" spans="1:27" x14ac:dyDescent="0.25">
      <c r="A984" s="1" t="s">
        <v>26</v>
      </c>
      <c r="B984">
        <v>8999990619</v>
      </c>
      <c r="C984" s="1" t="s">
        <v>27</v>
      </c>
      <c r="D984" s="1" t="s">
        <v>29</v>
      </c>
      <c r="E984" s="1" t="s">
        <v>30</v>
      </c>
      <c r="F984" s="1" t="s">
        <v>31</v>
      </c>
      <c r="G984" s="1" t="s">
        <v>6142</v>
      </c>
      <c r="H984" s="1" t="s">
        <v>6143</v>
      </c>
      <c r="I984" s="1" t="s">
        <v>6144</v>
      </c>
      <c r="J984" s="1" t="s">
        <v>49</v>
      </c>
      <c r="K984" s="1" t="s">
        <v>2302</v>
      </c>
      <c r="L984" s="1" t="s">
        <v>6145</v>
      </c>
      <c r="M984" s="1" t="s">
        <v>52</v>
      </c>
      <c r="N984" s="1" t="s">
        <v>138</v>
      </c>
      <c r="O984" s="1" t="s">
        <v>139</v>
      </c>
      <c r="P984" s="2">
        <v>43490</v>
      </c>
      <c r="Q984" s="3">
        <f>YEAR(SECOP_II___Contratos_Electr_nicos__4[[#This Row],[Fecha de Firma]])</f>
        <v>2019</v>
      </c>
      <c r="R984" s="1" t="s">
        <v>55</v>
      </c>
      <c r="S984" s="1" t="s">
        <v>6146</v>
      </c>
      <c r="T984" s="1" t="s">
        <v>6147</v>
      </c>
      <c r="U984" s="1" t="s">
        <v>43</v>
      </c>
      <c r="V984" s="1" t="s">
        <v>43</v>
      </c>
      <c r="W984">
        <v>22000000</v>
      </c>
      <c r="X984" s="1" t="s">
        <v>6147</v>
      </c>
      <c r="Y984" s="1" t="s">
        <v>44</v>
      </c>
      <c r="Z984" s="1" t="s">
        <v>6146</v>
      </c>
      <c r="AA984" s="1" t="s">
        <v>28</v>
      </c>
    </row>
    <row r="985" spans="1:27" x14ac:dyDescent="0.25">
      <c r="A985" s="1" t="s">
        <v>45</v>
      </c>
      <c r="B985">
        <v>899999061</v>
      </c>
      <c r="C985" s="1" t="s">
        <v>27</v>
      </c>
      <c r="D985" s="1" t="s">
        <v>29</v>
      </c>
      <c r="E985" s="1" t="s">
        <v>30</v>
      </c>
      <c r="F985" s="1" t="s">
        <v>46</v>
      </c>
      <c r="G985" s="1" t="s">
        <v>6148</v>
      </c>
      <c r="H985" s="1" t="s">
        <v>6149</v>
      </c>
      <c r="I985" s="1" t="s">
        <v>6150</v>
      </c>
      <c r="J985" s="1" t="s">
        <v>35</v>
      </c>
      <c r="K985" s="1" t="s">
        <v>1029</v>
      </c>
      <c r="L985" s="1" t="s">
        <v>6115</v>
      </c>
      <c r="M985" s="1" t="s">
        <v>52</v>
      </c>
      <c r="N985" s="1" t="s">
        <v>138</v>
      </c>
      <c r="O985" s="1" t="s">
        <v>139</v>
      </c>
      <c r="P985" s="2">
        <v>43493</v>
      </c>
      <c r="Q985" s="3">
        <f>YEAR(SECOP_II___Contratos_Electr_nicos__4[[#This Row],[Fecha de Firma]])</f>
        <v>2019</v>
      </c>
      <c r="R985" s="1" t="s">
        <v>55</v>
      </c>
      <c r="S985" s="1" t="s">
        <v>6151</v>
      </c>
      <c r="T985" s="1" t="s">
        <v>6152</v>
      </c>
      <c r="U985" s="1" t="s">
        <v>43</v>
      </c>
      <c r="V985" s="1" t="s">
        <v>43</v>
      </c>
      <c r="W985">
        <v>21699058</v>
      </c>
      <c r="X985" s="1" t="s">
        <v>6152</v>
      </c>
      <c r="Y985" s="1" t="s">
        <v>44</v>
      </c>
      <c r="Z985" s="1" t="s">
        <v>6151</v>
      </c>
      <c r="AA985" s="1" t="s">
        <v>28</v>
      </c>
    </row>
    <row r="986" spans="1:27" x14ac:dyDescent="0.25">
      <c r="A986" s="1" t="s">
        <v>45</v>
      </c>
      <c r="B986">
        <v>899999061</v>
      </c>
      <c r="C986" s="1" t="s">
        <v>27</v>
      </c>
      <c r="D986" s="1" t="s">
        <v>29</v>
      </c>
      <c r="E986" s="1" t="s">
        <v>30</v>
      </c>
      <c r="F986" s="1" t="s">
        <v>46</v>
      </c>
      <c r="G986" s="1" t="s">
        <v>6153</v>
      </c>
      <c r="H986" s="1" t="s">
        <v>6154</v>
      </c>
      <c r="I986" s="1" t="s">
        <v>6155</v>
      </c>
      <c r="J986" s="1" t="s">
        <v>35</v>
      </c>
      <c r="K986" s="1" t="s">
        <v>1388</v>
      </c>
      <c r="L986" s="1" t="s">
        <v>4633</v>
      </c>
      <c r="M986" s="1" t="s">
        <v>52</v>
      </c>
      <c r="N986" s="1" t="s">
        <v>138</v>
      </c>
      <c r="O986" s="1" t="s">
        <v>139</v>
      </c>
      <c r="P986" s="2">
        <v>43493</v>
      </c>
      <c r="Q986" s="3">
        <f>YEAR(SECOP_II___Contratos_Electr_nicos__4[[#This Row],[Fecha de Firma]])</f>
        <v>2019</v>
      </c>
      <c r="R986" s="1" t="s">
        <v>55</v>
      </c>
      <c r="S986" s="1" t="s">
        <v>2563</v>
      </c>
      <c r="T986" s="1" t="s">
        <v>2564</v>
      </c>
      <c r="U986" s="1" t="s">
        <v>43</v>
      </c>
      <c r="V986" s="1" t="s">
        <v>43</v>
      </c>
      <c r="W986">
        <v>21699058</v>
      </c>
      <c r="X986" s="1" t="s">
        <v>2564</v>
      </c>
      <c r="Y986" s="1" t="s">
        <v>44</v>
      </c>
      <c r="Z986" s="1" t="s">
        <v>2563</v>
      </c>
      <c r="AA986" s="1" t="s">
        <v>28</v>
      </c>
    </row>
    <row r="987" spans="1:27" x14ac:dyDescent="0.25">
      <c r="A987" s="1" t="s">
        <v>45</v>
      </c>
      <c r="B987">
        <v>899999061</v>
      </c>
      <c r="C987" s="1" t="s">
        <v>27</v>
      </c>
      <c r="D987" s="1" t="s">
        <v>29</v>
      </c>
      <c r="E987" s="1" t="s">
        <v>30</v>
      </c>
      <c r="F987" s="1" t="s">
        <v>46</v>
      </c>
      <c r="G987" s="1" t="s">
        <v>6156</v>
      </c>
      <c r="H987" s="1" t="s">
        <v>6157</v>
      </c>
      <c r="I987" s="1" t="s">
        <v>6158</v>
      </c>
      <c r="J987" s="1" t="s">
        <v>35</v>
      </c>
      <c r="K987" s="1" t="s">
        <v>96</v>
      </c>
      <c r="L987" s="1" t="s">
        <v>6159</v>
      </c>
      <c r="M987" s="1" t="s">
        <v>52</v>
      </c>
      <c r="N987" s="1" t="s">
        <v>138</v>
      </c>
      <c r="O987" s="1" t="s">
        <v>139</v>
      </c>
      <c r="P987" s="2">
        <v>43493</v>
      </c>
      <c r="Q987" s="3">
        <f>YEAR(SECOP_II___Contratos_Electr_nicos__4[[#This Row],[Fecha de Firma]])</f>
        <v>2019</v>
      </c>
      <c r="R987" s="1" t="s">
        <v>55</v>
      </c>
      <c r="S987" s="1" t="s">
        <v>1197</v>
      </c>
      <c r="T987" s="1" t="s">
        <v>1198</v>
      </c>
      <c r="U987" s="1" t="s">
        <v>43</v>
      </c>
      <c r="V987" s="1" t="s">
        <v>43</v>
      </c>
      <c r="W987">
        <v>86796230</v>
      </c>
      <c r="X987" s="1" t="s">
        <v>1199</v>
      </c>
      <c r="Y987" s="1" t="s">
        <v>44</v>
      </c>
      <c r="Z987" s="1" t="s">
        <v>1197</v>
      </c>
      <c r="AA987" s="1" t="s">
        <v>28</v>
      </c>
    </row>
    <row r="988" spans="1:27" x14ac:dyDescent="0.25">
      <c r="A988" s="1" t="s">
        <v>26</v>
      </c>
      <c r="B988">
        <v>8999990619</v>
      </c>
      <c r="C988" s="1" t="s">
        <v>27</v>
      </c>
      <c r="D988" s="1" t="s">
        <v>29</v>
      </c>
      <c r="E988" s="1" t="s">
        <v>30</v>
      </c>
      <c r="F988" s="1" t="s">
        <v>31</v>
      </c>
      <c r="G988" s="1" t="s">
        <v>6160</v>
      </c>
      <c r="H988" s="1" t="s">
        <v>6161</v>
      </c>
      <c r="I988" s="1" t="s">
        <v>6162</v>
      </c>
      <c r="J988" s="1" t="s">
        <v>49</v>
      </c>
      <c r="K988" s="1" t="s">
        <v>3326</v>
      </c>
      <c r="L988" s="1" t="s">
        <v>6163</v>
      </c>
      <c r="M988" s="1" t="s">
        <v>52</v>
      </c>
      <c r="N988" s="1" t="s">
        <v>138</v>
      </c>
      <c r="O988" s="1" t="s">
        <v>139</v>
      </c>
      <c r="P988" s="2">
        <v>43493</v>
      </c>
      <c r="Q988" s="3">
        <f>YEAR(SECOP_II___Contratos_Electr_nicos__4[[#This Row],[Fecha de Firma]])</f>
        <v>2019</v>
      </c>
      <c r="R988" s="1" t="s">
        <v>55</v>
      </c>
      <c r="S988" s="1" t="s">
        <v>6164</v>
      </c>
      <c r="T988" s="1" t="s">
        <v>6165</v>
      </c>
      <c r="U988" s="1" t="s">
        <v>43</v>
      </c>
      <c r="V988" s="1" t="s">
        <v>43</v>
      </c>
      <c r="W988">
        <v>22000000</v>
      </c>
      <c r="X988" s="1" t="s">
        <v>6165</v>
      </c>
      <c r="Y988" s="1" t="s">
        <v>44</v>
      </c>
      <c r="Z988" s="1" t="s">
        <v>6164</v>
      </c>
      <c r="AA988" s="1" t="s">
        <v>28</v>
      </c>
    </row>
    <row r="989" spans="1:27" x14ac:dyDescent="0.25">
      <c r="A989" s="1" t="s">
        <v>45</v>
      </c>
      <c r="B989">
        <v>899999061</v>
      </c>
      <c r="C989" s="1" t="s">
        <v>27</v>
      </c>
      <c r="D989" s="1" t="s">
        <v>29</v>
      </c>
      <c r="E989" s="1" t="s">
        <v>30</v>
      </c>
      <c r="F989" s="1" t="s">
        <v>46</v>
      </c>
      <c r="G989" s="1" t="s">
        <v>6166</v>
      </c>
      <c r="H989" s="1" t="s">
        <v>6167</v>
      </c>
      <c r="I989" s="1" t="s">
        <v>6168</v>
      </c>
      <c r="J989" s="1" t="s">
        <v>35</v>
      </c>
      <c r="K989" s="1" t="s">
        <v>1388</v>
      </c>
      <c r="L989" s="1" t="s">
        <v>6115</v>
      </c>
      <c r="M989" s="1" t="s">
        <v>52</v>
      </c>
      <c r="N989" s="1" t="s">
        <v>138</v>
      </c>
      <c r="O989" s="1" t="s">
        <v>139</v>
      </c>
      <c r="P989" s="2">
        <v>43494</v>
      </c>
      <c r="Q989" s="3">
        <f>YEAR(SECOP_II___Contratos_Electr_nicos__4[[#This Row],[Fecha de Firma]])</f>
        <v>2019</v>
      </c>
      <c r="R989" s="1" t="s">
        <v>55</v>
      </c>
      <c r="S989" s="1" t="s">
        <v>1476</v>
      </c>
      <c r="T989" s="1" t="s">
        <v>1477</v>
      </c>
      <c r="U989" s="1" t="s">
        <v>43</v>
      </c>
      <c r="V989" s="1" t="s">
        <v>43</v>
      </c>
      <c r="W989">
        <v>23014152</v>
      </c>
      <c r="X989" s="1" t="s">
        <v>1477</v>
      </c>
      <c r="Y989" s="1" t="s">
        <v>44</v>
      </c>
      <c r="Z989" s="1" t="s">
        <v>1476</v>
      </c>
      <c r="AA989" s="1" t="s">
        <v>28</v>
      </c>
    </row>
    <row r="990" spans="1:27" x14ac:dyDescent="0.25">
      <c r="A990" s="1" t="s">
        <v>45</v>
      </c>
      <c r="B990">
        <v>899999061</v>
      </c>
      <c r="C990" s="1" t="s">
        <v>27</v>
      </c>
      <c r="D990" s="1" t="s">
        <v>29</v>
      </c>
      <c r="E990" s="1" t="s">
        <v>30</v>
      </c>
      <c r="F990" s="1" t="s">
        <v>46</v>
      </c>
      <c r="G990" s="1" t="s">
        <v>6169</v>
      </c>
      <c r="H990" s="1" t="s">
        <v>6170</v>
      </c>
      <c r="I990" s="1" t="s">
        <v>6171</v>
      </c>
      <c r="J990" s="1" t="s">
        <v>35</v>
      </c>
      <c r="K990" s="1" t="s">
        <v>1388</v>
      </c>
      <c r="L990" s="1" t="s">
        <v>4633</v>
      </c>
      <c r="M990" s="1" t="s">
        <v>52</v>
      </c>
      <c r="N990" s="1" t="s">
        <v>138</v>
      </c>
      <c r="O990" s="1" t="s">
        <v>139</v>
      </c>
      <c r="P990" s="2">
        <v>43494</v>
      </c>
      <c r="Q990" s="3">
        <f>YEAR(SECOP_II___Contratos_Electr_nicos__4[[#This Row],[Fecha de Firma]])</f>
        <v>2019</v>
      </c>
      <c r="R990" s="1" t="s">
        <v>55</v>
      </c>
      <c r="S990" s="1" t="s">
        <v>1487</v>
      </c>
      <c r="T990" s="1" t="s">
        <v>1488</v>
      </c>
      <c r="U990" s="1" t="s">
        <v>43</v>
      </c>
      <c r="V990" s="1" t="s">
        <v>43</v>
      </c>
      <c r="W990">
        <v>21552936</v>
      </c>
      <c r="X990" s="1" t="s">
        <v>1488</v>
      </c>
      <c r="Y990" s="1" t="s">
        <v>44</v>
      </c>
      <c r="Z990" s="1" t="s">
        <v>1487</v>
      </c>
      <c r="AA990" s="1" t="s">
        <v>28</v>
      </c>
    </row>
    <row r="991" spans="1:27" x14ac:dyDescent="0.25">
      <c r="A991" s="1" t="s">
        <v>45</v>
      </c>
      <c r="B991">
        <v>899999061</v>
      </c>
      <c r="C991" s="1" t="s">
        <v>27</v>
      </c>
      <c r="D991" s="1" t="s">
        <v>29</v>
      </c>
      <c r="E991" s="1" t="s">
        <v>30</v>
      </c>
      <c r="F991" s="1" t="s">
        <v>46</v>
      </c>
      <c r="G991" s="1" t="s">
        <v>6172</v>
      </c>
      <c r="H991" s="1" t="s">
        <v>6173</v>
      </c>
      <c r="I991" s="1" t="s">
        <v>6174</v>
      </c>
      <c r="J991" s="1" t="s">
        <v>49</v>
      </c>
      <c r="K991" s="1" t="s">
        <v>96</v>
      </c>
      <c r="L991" s="1" t="s">
        <v>6175</v>
      </c>
      <c r="M991" s="1" t="s">
        <v>52</v>
      </c>
      <c r="N991" s="1" t="s">
        <v>138</v>
      </c>
      <c r="O991" s="1" t="s">
        <v>139</v>
      </c>
      <c r="P991" s="2">
        <v>43494</v>
      </c>
      <c r="Q991" s="3">
        <f>YEAR(SECOP_II___Contratos_Electr_nicos__4[[#This Row],[Fecha de Firma]])</f>
        <v>2019</v>
      </c>
      <c r="R991" s="1" t="s">
        <v>55</v>
      </c>
      <c r="S991" s="1" t="s">
        <v>6176</v>
      </c>
      <c r="T991" s="1" t="s">
        <v>6177</v>
      </c>
      <c r="U991" s="1" t="s">
        <v>43</v>
      </c>
      <c r="V991" s="1" t="s">
        <v>43</v>
      </c>
      <c r="W991">
        <v>56256816</v>
      </c>
      <c r="X991" s="1" t="s">
        <v>6177</v>
      </c>
      <c r="Y991" s="1" t="s">
        <v>44</v>
      </c>
      <c r="Z991" s="1" t="s">
        <v>6176</v>
      </c>
      <c r="AA991" s="1" t="s">
        <v>28</v>
      </c>
    </row>
    <row r="992" spans="1:27" x14ac:dyDescent="0.25">
      <c r="A992" s="1" t="s">
        <v>45</v>
      </c>
      <c r="B992">
        <v>899999061</v>
      </c>
      <c r="C992" s="1" t="s">
        <v>27</v>
      </c>
      <c r="D992" s="1" t="s">
        <v>29</v>
      </c>
      <c r="E992" s="1" t="s">
        <v>30</v>
      </c>
      <c r="F992" s="1" t="s">
        <v>46</v>
      </c>
      <c r="G992" s="1" t="s">
        <v>6178</v>
      </c>
      <c r="H992" s="1" t="s">
        <v>6179</v>
      </c>
      <c r="I992" s="1" t="s">
        <v>6180</v>
      </c>
      <c r="J992" s="1" t="s">
        <v>35</v>
      </c>
      <c r="K992" s="1" t="s">
        <v>152</v>
      </c>
      <c r="L992" s="1" t="s">
        <v>6181</v>
      </c>
      <c r="M992" s="1" t="s">
        <v>52</v>
      </c>
      <c r="N992" s="1" t="s">
        <v>138</v>
      </c>
      <c r="O992" s="1" t="s">
        <v>139</v>
      </c>
      <c r="P992" s="2">
        <v>43494</v>
      </c>
      <c r="Q992" s="3">
        <f>YEAR(SECOP_II___Contratos_Electr_nicos__4[[#This Row],[Fecha de Firma]])</f>
        <v>2019</v>
      </c>
      <c r="R992" s="1" t="s">
        <v>55</v>
      </c>
      <c r="S992" s="1" t="s">
        <v>2506</v>
      </c>
      <c r="T992" s="1" t="s">
        <v>2507</v>
      </c>
      <c r="U992" s="1" t="s">
        <v>43</v>
      </c>
      <c r="V992" s="1" t="s">
        <v>43</v>
      </c>
      <c r="W992">
        <v>50290184</v>
      </c>
      <c r="X992" s="1" t="s">
        <v>2507</v>
      </c>
      <c r="Y992" s="1" t="s">
        <v>44</v>
      </c>
      <c r="Z992" s="1" t="s">
        <v>2506</v>
      </c>
      <c r="AA992" s="1" t="s">
        <v>28</v>
      </c>
    </row>
    <row r="993" spans="1:27" x14ac:dyDescent="0.25">
      <c r="A993" s="1" t="s">
        <v>26</v>
      </c>
      <c r="B993">
        <v>8999990619</v>
      </c>
      <c r="C993" s="1" t="s">
        <v>27</v>
      </c>
      <c r="D993" s="1" t="s">
        <v>29</v>
      </c>
      <c r="E993" s="1" t="s">
        <v>30</v>
      </c>
      <c r="F993" s="1" t="s">
        <v>31</v>
      </c>
      <c r="G993" s="1" t="s">
        <v>6182</v>
      </c>
      <c r="H993" s="1" t="s">
        <v>6183</v>
      </c>
      <c r="I993" s="1" t="s">
        <v>6184</v>
      </c>
      <c r="J993" s="1" t="s">
        <v>35</v>
      </c>
      <c r="K993" s="1" t="s">
        <v>2302</v>
      </c>
      <c r="L993" s="1" t="s">
        <v>6185</v>
      </c>
      <c r="M993" s="1" t="s">
        <v>52</v>
      </c>
      <c r="N993" s="1" t="s">
        <v>138</v>
      </c>
      <c r="O993" s="1" t="s">
        <v>139</v>
      </c>
      <c r="P993" s="2">
        <v>43494</v>
      </c>
      <c r="Q993" s="3">
        <f>YEAR(SECOP_II___Contratos_Electr_nicos__4[[#This Row],[Fecha de Firma]])</f>
        <v>2019</v>
      </c>
      <c r="R993" s="1" t="s">
        <v>55</v>
      </c>
      <c r="S993" s="1" t="s">
        <v>6186</v>
      </c>
      <c r="T993" s="1" t="s">
        <v>6187</v>
      </c>
      <c r="U993" s="1" t="s">
        <v>43</v>
      </c>
      <c r="V993" s="1" t="s">
        <v>43</v>
      </c>
      <c r="W993">
        <v>34375000</v>
      </c>
      <c r="X993" s="1" t="s">
        <v>6187</v>
      </c>
      <c r="Y993" s="1" t="s">
        <v>44</v>
      </c>
      <c r="Z993" s="1" t="s">
        <v>6186</v>
      </c>
      <c r="AA993" s="1" t="s">
        <v>28</v>
      </c>
    </row>
    <row r="994" spans="1:27" x14ac:dyDescent="0.25">
      <c r="A994" s="1" t="s">
        <v>45</v>
      </c>
      <c r="B994">
        <v>899999061</v>
      </c>
      <c r="C994" s="1" t="s">
        <v>27</v>
      </c>
      <c r="D994" s="1" t="s">
        <v>29</v>
      </c>
      <c r="E994" s="1" t="s">
        <v>30</v>
      </c>
      <c r="F994" s="1" t="s">
        <v>46</v>
      </c>
      <c r="G994" s="1" t="s">
        <v>6188</v>
      </c>
      <c r="H994" s="1" t="s">
        <v>6189</v>
      </c>
      <c r="I994" s="1" t="s">
        <v>6190</v>
      </c>
      <c r="J994" s="1" t="s">
        <v>35</v>
      </c>
      <c r="K994" s="1" t="s">
        <v>1388</v>
      </c>
      <c r="L994" s="1" t="s">
        <v>4633</v>
      </c>
      <c r="M994" s="1" t="s">
        <v>52</v>
      </c>
      <c r="N994" s="1" t="s">
        <v>138</v>
      </c>
      <c r="O994" s="1" t="s">
        <v>139</v>
      </c>
      <c r="P994" s="2">
        <v>43495</v>
      </c>
      <c r="Q994" s="3">
        <f>YEAR(SECOP_II___Contratos_Electr_nicos__4[[#This Row],[Fecha de Firma]])</f>
        <v>2019</v>
      </c>
      <c r="R994" s="1" t="s">
        <v>55</v>
      </c>
      <c r="S994" s="1" t="s">
        <v>6191</v>
      </c>
      <c r="T994" s="1" t="s">
        <v>6192</v>
      </c>
      <c r="U994" s="1" t="s">
        <v>43</v>
      </c>
      <c r="V994" s="1" t="s">
        <v>43</v>
      </c>
      <c r="W994">
        <v>23014152</v>
      </c>
      <c r="X994" s="1" t="s">
        <v>6192</v>
      </c>
      <c r="Y994" s="1" t="s">
        <v>44</v>
      </c>
      <c r="Z994" s="1" t="s">
        <v>6191</v>
      </c>
      <c r="AA994" s="1" t="s">
        <v>28</v>
      </c>
    </row>
    <row r="995" spans="1:27" x14ac:dyDescent="0.25">
      <c r="A995" s="1" t="s">
        <v>45</v>
      </c>
      <c r="B995">
        <v>899999061</v>
      </c>
      <c r="C995" s="1" t="s">
        <v>27</v>
      </c>
      <c r="D995" s="1" t="s">
        <v>29</v>
      </c>
      <c r="E995" s="1" t="s">
        <v>30</v>
      </c>
      <c r="F995" s="1" t="s">
        <v>46</v>
      </c>
      <c r="G995" s="1" t="s">
        <v>6193</v>
      </c>
      <c r="H995" s="1" t="s">
        <v>6194</v>
      </c>
      <c r="I995" s="1" t="s">
        <v>6195</v>
      </c>
      <c r="J995" s="1" t="s">
        <v>35</v>
      </c>
      <c r="K995" s="1" t="s">
        <v>1388</v>
      </c>
      <c r="L995" s="1" t="s">
        <v>4633</v>
      </c>
      <c r="M995" s="1" t="s">
        <v>52</v>
      </c>
      <c r="N995" s="1" t="s">
        <v>138</v>
      </c>
      <c r="O995" s="1" t="s">
        <v>139</v>
      </c>
      <c r="P995" s="2">
        <v>43495</v>
      </c>
      <c r="Q995" s="3">
        <f>YEAR(SECOP_II___Contratos_Electr_nicos__4[[#This Row],[Fecha de Firma]])</f>
        <v>2019</v>
      </c>
      <c r="R995" s="1" t="s">
        <v>55</v>
      </c>
      <c r="S995" s="1" t="s">
        <v>1390</v>
      </c>
      <c r="T995" s="1" t="s">
        <v>1391</v>
      </c>
      <c r="U995" s="1" t="s">
        <v>43</v>
      </c>
      <c r="V995" s="1" t="s">
        <v>43</v>
      </c>
      <c r="W995">
        <v>19361112</v>
      </c>
      <c r="X995" s="1" t="s">
        <v>1391</v>
      </c>
      <c r="Y995" s="1" t="s">
        <v>44</v>
      </c>
      <c r="Z995" s="1" t="s">
        <v>1390</v>
      </c>
      <c r="AA995" s="1" t="s">
        <v>28</v>
      </c>
    </row>
    <row r="996" spans="1:27" x14ac:dyDescent="0.25">
      <c r="A996" s="1" t="s">
        <v>26</v>
      </c>
      <c r="B996">
        <v>8999990619</v>
      </c>
      <c r="C996" s="1" t="s">
        <v>27</v>
      </c>
      <c r="D996" s="1" t="s">
        <v>29</v>
      </c>
      <c r="E996" s="1" t="s">
        <v>30</v>
      </c>
      <c r="F996" s="1" t="s">
        <v>31</v>
      </c>
      <c r="G996" s="1" t="s">
        <v>6196</v>
      </c>
      <c r="H996" s="1" t="s">
        <v>6197</v>
      </c>
      <c r="I996" s="1" t="s">
        <v>6198</v>
      </c>
      <c r="J996" s="1" t="s">
        <v>49</v>
      </c>
      <c r="K996" s="1" t="s">
        <v>3326</v>
      </c>
      <c r="L996" s="1" t="s">
        <v>6199</v>
      </c>
      <c r="M996" s="1" t="s">
        <v>52</v>
      </c>
      <c r="N996" s="1" t="s">
        <v>138</v>
      </c>
      <c r="O996" s="1" t="s">
        <v>139</v>
      </c>
      <c r="P996" s="2">
        <v>43495</v>
      </c>
      <c r="Q996" s="3">
        <f>YEAR(SECOP_II___Contratos_Electr_nicos__4[[#This Row],[Fecha de Firma]])</f>
        <v>2019</v>
      </c>
      <c r="R996" s="1" t="s">
        <v>55</v>
      </c>
      <c r="S996" s="1" t="s">
        <v>6200</v>
      </c>
      <c r="T996" s="1" t="s">
        <v>6201</v>
      </c>
      <c r="U996" s="1" t="s">
        <v>43</v>
      </c>
      <c r="V996" s="1" t="s">
        <v>43</v>
      </c>
      <c r="W996">
        <v>22000000</v>
      </c>
      <c r="X996" s="1" t="s">
        <v>6202</v>
      </c>
      <c r="Y996" s="1" t="s">
        <v>44</v>
      </c>
      <c r="Z996" s="1" t="s">
        <v>6200</v>
      </c>
      <c r="AA996" s="1" t="s">
        <v>28</v>
      </c>
    </row>
    <row r="997" spans="1:27" x14ac:dyDescent="0.25">
      <c r="A997" s="1" t="s">
        <v>45</v>
      </c>
      <c r="B997">
        <v>899999061</v>
      </c>
      <c r="C997" s="1" t="s">
        <v>27</v>
      </c>
      <c r="D997" s="1" t="s">
        <v>29</v>
      </c>
      <c r="E997" s="1" t="s">
        <v>30</v>
      </c>
      <c r="F997" s="1" t="s">
        <v>46</v>
      </c>
      <c r="G997" s="1" t="s">
        <v>6203</v>
      </c>
      <c r="H997" s="1" t="s">
        <v>6204</v>
      </c>
      <c r="I997" s="1" t="s">
        <v>6205</v>
      </c>
      <c r="J997" s="1" t="s">
        <v>35</v>
      </c>
      <c r="K997" s="1" t="s">
        <v>152</v>
      </c>
      <c r="L997" s="1" t="s">
        <v>5304</v>
      </c>
      <c r="M997" s="1" t="s">
        <v>52</v>
      </c>
      <c r="N997" s="1" t="s">
        <v>138</v>
      </c>
      <c r="O997" s="1" t="s">
        <v>139</v>
      </c>
      <c r="P997" s="2">
        <v>43495</v>
      </c>
      <c r="Q997" s="3">
        <f>YEAR(SECOP_II___Contratos_Electr_nicos__4[[#This Row],[Fecha de Firma]])</f>
        <v>2019</v>
      </c>
      <c r="R997" s="1" t="s">
        <v>55</v>
      </c>
      <c r="S997" s="1" t="s">
        <v>6206</v>
      </c>
      <c r="T997" s="1" t="s">
        <v>6207</v>
      </c>
      <c r="U997" s="1" t="s">
        <v>43</v>
      </c>
      <c r="V997" s="1" t="s">
        <v>43</v>
      </c>
      <c r="W997">
        <v>50290184</v>
      </c>
      <c r="X997" s="1" t="s">
        <v>6208</v>
      </c>
      <c r="Y997" s="1" t="s">
        <v>44</v>
      </c>
      <c r="Z997" s="1" t="s">
        <v>6206</v>
      </c>
      <c r="AA997" s="1" t="s">
        <v>28</v>
      </c>
    </row>
    <row r="998" spans="1:27" x14ac:dyDescent="0.25">
      <c r="A998" s="1" t="s">
        <v>45</v>
      </c>
      <c r="B998">
        <v>899999061</v>
      </c>
      <c r="C998" s="1" t="s">
        <v>27</v>
      </c>
      <c r="D998" s="1" t="s">
        <v>29</v>
      </c>
      <c r="E998" s="1" t="s">
        <v>30</v>
      </c>
      <c r="F998" s="1" t="s">
        <v>46</v>
      </c>
      <c r="G998" s="1" t="s">
        <v>6209</v>
      </c>
      <c r="H998" s="1" t="s">
        <v>6210</v>
      </c>
      <c r="I998" s="1" t="s">
        <v>6211</v>
      </c>
      <c r="J998" s="1" t="s">
        <v>80</v>
      </c>
      <c r="K998" s="1" t="s">
        <v>707</v>
      </c>
      <c r="L998" s="1" t="s">
        <v>2031</v>
      </c>
      <c r="M998" s="1" t="s">
        <v>709</v>
      </c>
      <c r="N998" s="1" t="s">
        <v>138</v>
      </c>
      <c r="O998" s="1" t="s">
        <v>709</v>
      </c>
      <c r="P998" s="2">
        <v>43495</v>
      </c>
      <c r="Q998" s="3">
        <f>YEAR(SECOP_II___Contratos_Electr_nicos__4[[#This Row],[Fecha de Firma]])</f>
        <v>2019</v>
      </c>
      <c r="R998" s="1" t="s">
        <v>28</v>
      </c>
      <c r="S998" s="1" t="s">
        <v>2032</v>
      </c>
      <c r="T998" s="1" t="s">
        <v>2033</v>
      </c>
      <c r="U998" s="1" t="s">
        <v>43</v>
      </c>
      <c r="V998" s="1" t="s">
        <v>43</v>
      </c>
      <c r="W998">
        <v>137871530</v>
      </c>
      <c r="X998" s="1" t="s">
        <v>44</v>
      </c>
      <c r="Y998" s="1" t="s">
        <v>44</v>
      </c>
      <c r="Z998" s="1" t="s">
        <v>44</v>
      </c>
      <c r="AA998" s="1" t="s">
        <v>28</v>
      </c>
    </row>
    <row r="999" spans="1:27" x14ac:dyDescent="0.25">
      <c r="A999" s="1" t="s">
        <v>26</v>
      </c>
      <c r="B999">
        <v>8999990619</v>
      </c>
      <c r="C999" s="1" t="s">
        <v>27</v>
      </c>
      <c r="D999" s="1" t="s">
        <v>29</v>
      </c>
      <c r="E999" s="1" t="s">
        <v>30</v>
      </c>
      <c r="F999" s="1" t="s">
        <v>31</v>
      </c>
      <c r="G999" s="1" t="s">
        <v>6212</v>
      </c>
      <c r="H999" s="1" t="s">
        <v>6213</v>
      </c>
      <c r="I999" s="1" t="s">
        <v>6214</v>
      </c>
      <c r="J999" s="1" t="s">
        <v>35</v>
      </c>
      <c r="K999" s="1" t="s">
        <v>6215</v>
      </c>
      <c r="L999" s="1" t="s">
        <v>6216</v>
      </c>
      <c r="M999" s="1" t="s">
        <v>52</v>
      </c>
      <c r="N999" s="1" t="s">
        <v>138</v>
      </c>
      <c r="O999" s="1" t="s">
        <v>139</v>
      </c>
      <c r="P999" s="2">
        <v>43495</v>
      </c>
      <c r="Q999" s="3">
        <f>YEAR(SECOP_II___Contratos_Electr_nicos__4[[#This Row],[Fecha de Firma]])</f>
        <v>2019</v>
      </c>
      <c r="R999" s="1" t="s">
        <v>55</v>
      </c>
      <c r="S999" s="1" t="s">
        <v>6217</v>
      </c>
      <c r="T999" s="1" t="s">
        <v>6218</v>
      </c>
      <c r="U999" s="1" t="s">
        <v>43</v>
      </c>
      <c r="V999" s="1" t="s">
        <v>43</v>
      </c>
      <c r="W999">
        <v>48106667</v>
      </c>
      <c r="X999" s="1" t="s">
        <v>6218</v>
      </c>
      <c r="Y999" s="1" t="s">
        <v>44</v>
      </c>
      <c r="Z999" s="1" t="s">
        <v>6217</v>
      </c>
      <c r="AA999" s="1" t="s">
        <v>28</v>
      </c>
    </row>
    <row r="1000" spans="1:27" x14ac:dyDescent="0.25">
      <c r="A1000" s="1" t="s">
        <v>26</v>
      </c>
      <c r="B1000">
        <v>8999990619</v>
      </c>
      <c r="C1000" s="1" t="s">
        <v>27</v>
      </c>
      <c r="D1000" s="1" t="s">
        <v>29</v>
      </c>
      <c r="E1000" s="1" t="s">
        <v>30</v>
      </c>
      <c r="F1000" s="1" t="s">
        <v>31</v>
      </c>
      <c r="G1000" s="1" t="s">
        <v>6219</v>
      </c>
      <c r="H1000" s="1" t="s">
        <v>6220</v>
      </c>
      <c r="I1000" s="1" t="s">
        <v>6221</v>
      </c>
      <c r="J1000" s="1" t="s">
        <v>35</v>
      </c>
      <c r="K1000" s="1" t="s">
        <v>96</v>
      </c>
      <c r="L1000" s="1" t="s">
        <v>6222</v>
      </c>
      <c r="M1000" s="1" t="s">
        <v>52</v>
      </c>
      <c r="N1000" s="1" t="s">
        <v>138</v>
      </c>
      <c r="O1000" s="1" t="s">
        <v>139</v>
      </c>
      <c r="P1000" s="2">
        <v>43495</v>
      </c>
      <c r="Q1000" s="3">
        <f>YEAR(SECOP_II___Contratos_Electr_nicos__4[[#This Row],[Fecha de Firma]])</f>
        <v>2019</v>
      </c>
      <c r="R1000" s="1" t="s">
        <v>55</v>
      </c>
      <c r="S1000" s="1" t="s">
        <v>3527</v>
      </c>
      <c r="T1000" s="1" t="s">
        <v>3528</v>
      </c>
      <c r="U1000" s="1" t="s">
        <v>43</v>
      </c>
      <c r="V1000" s="1" t="s">
        <v>43</v>
      </c>
      <c r="W1000">
        <v>29900000</v>
      </c>
      <c r="X1000" s="1" t="s">
        <v>3528</v>
      </c>
      <c r="Y1000" s="1" t="s">
        <v>44</v>
      </c>
      <c r="Z1000" s="1" t="s">
        <v>3527</v>
      </c>
      <c r="AA1000" s="1" t="s">
        <v>28</v>
      </c>
    </row>
    <row r="1001" spans="1:27" x14ac:dyDescent="0.25">
      <c r="A1001" s="1" t="s">
        <v>26</v>
      </c>
      <c r="B1001">
        <v>8999990619</v>
      </c>
      <c r="C1001" s="1" t="s">
        <v>27</v>
      </c>
      <c r="D1001" s="1" t="s">
        <v>29</v>
      </c>
      <c r="E1001" s="1" t="s">
        <v>30</v>
      </c>
      <c r="F1001" s="1" t="s">
        <v>31</v>
      </c>
      <c r="G1001" s="1" t="s">
        <v>6223</v>
      </c>
      <c r="H1001" s="1" t="s">
        <v>6224</v>
      </c>
      <c r="I1001" s="1" t="s">
        <v>6225</v>
      </c>
      <c r="J1001" s="1" t="s">
        <v>49</v>
      </c>
      <c r="K1001" s="1" t="s">
        <v>96</v>
      </c>
      <c r="L1001" s="1" t="s">
        <v>6226</v>
      </c>
      <c r="M1001" s="1" t="s">
        <v>52</v>
      </c>
      <c r="N1001" s="1" t="s">
        <v>138</v>
      </c>
      <c r="O1001" s="1" t="s">
        <v>139</v>
      </c>
      <c r="P1001" s="2">
        <v>43495</v>
      </c>
      <c r="Q1001" s="3">
        <f>YEAR(SECOP_II___Contratos_Electr_nicos__4[[#This Row],[Fecha de Firma]])</f>
        <v>2019</v>
      </c>
      <c r="R1001" s="1" t="s">
        <v>55</v>
      </c>
      <c r="S1001" s="1" t="s">
        <v>3502</v>
      </c>
      <c r="T1001" s="1" t="s">
        <v>3503</v>
      </c>
      <c r="U1001" s="1" t="s">
        <v>43</v>
      </c>
      <c r="V1001" s="1" t="s">
        <v>43</v>
      </c>
      <c r="W1001">
        <v>35200000</v>
      </c>
      <c r="X1001" s="1" t="s">
        <v>3503</v>
      </c>
      <c r="Y1001" s="1" t="s">
        <v>44</v>
      </c>
      <c r="Z1001" s="1" t="s">
        <v>3502</v>
      </c>
      <c r="AA1001" s="1" t="s">
        <v>28</v>
      </c>
    </row>
    <row r="1002" spans="1:27" x14ac:dyDescent="0.25">
      <c r="A1002" s="1" t="s">
        <v>45</v>
      </c>
      <c r="B1002">
        <v>899999061</v>
      </c>
      <c r="C1002" s="1" t="s">
        <v>27</v>
      </c>
      <c r="D1002" s="1" t="s">
        <v>29</v>
      </c>
      <c r="E1002" s="1" t="s">
        <v>30</v>
      </c>
      <c r="F1002" s="1" t="s">
        <v>46</v>
      </c>
      <c r="G1002" s="1" t="s">
        <v>6227</v>
      </c>
      <c r="H1002" s="1" t="s">
        <v>6228</v>
      </c>
      <c r="I1002" s="1" t="s">
        <v>6229</v>
      </c>
      <c r="J1002" s="1" t="s">
        <v>35</v>
      </c>
      <c r="K1002" s="1" t="s">
        <v>4778</v>
      </c>
      <c r="L1002" s="1" t="s">
        <v>6230</v>
      </c>
      <c r="M1002" s="1" t="s">
        <v>52</v>
      </c>
      <c r="N1002" s="1" t="s">
        <v>138</v>
      </c>
      <c r="O1002" s="1" t="s">
        <v>139</v>
      </c>
      <c r="P1002" s="2">
        <v>43496</v>
      </c>
      <c r="Q1002" s="3">
        <f>YEAR(SECOP_II___Contratos_Electr_nicos__4[[#This Row],[Fecha de Firma]])</f>
        <v>2019</v>
      </c>
      <c r="R1002" s="1" t="s">
        <v>55</v>
      </c>
      <c r="S1002" s="1" t="s">
        <v>6231</v>
      </c>
      <c r="T1002" s="1" t="s">
        <v>6232</v>
      </c>
      <c r="U1002" s="1" t="s">
        <v>43</v>
      </c>
      <c r="V1002" s="1" t="s">
        <v>43</v>
      </c>
      <c r="W1002">
        <v>64658808</v>
      </c>
      <c r="X1002" s="1" t="s">
        <v>6232</v>
      </c>
      <c r="Y1002" s="1" t="s">
        <v>44</v>
      </c>
      <c r="Z1002" s="1" t="s">
        <v>6231</v>
      </c>
      <c r="AA1002" s="1" t="s">
        <v>28</v>
      </c>
    </row>
    <row r="1003" spans="1:27" x14ac:dyDescent="0.25">
      <c r="A1003" s="1" t="s">
        <v>45</v>
      </c>
      <c r="B1003">
        <v>899999061</v>
      </c>
      <c r="C1003" s="1" t="s">
        <v>27</v>
      </c>
      <c r="D1003" s="1" t="s">
        <v>29</v>
      </c>
      <c r="E1003" s="1" t="s">
        <v>30</v>
      </c>
      <c r="F1003" s="1" t="s">
        <v>46</v>
      </c>
      <c r="G1003" s="1" t="s">
        <v>6233</v>
      </c>
      <c r="H1003" s="1" t="s">
        <v>6234</v>
      </c>
      <c r="I1003" s="1" t="s">
        <v>6235</v>
      </c>
      <c r="J1003" s="1" t="s">
        <v>35</v>
      </c>
      <c r="K1003" s="1" t="s">
        <v>152</v>
      </c>
      <c r="L1003" s="1" t="s">
        <v>6236</v>
      </c>
      <c r="M1003" s="1" t="s">
        <v>52</v>
      </c>
      <c r="N1003" s="1" t="s">
        <v>138</v>
      </c>
      <c r="O1003" s="1" t="s">
        <v>139</v>
      </c>
      <c r="P1003" s="2">
        <v>43496</v>
      </c>
      <c r="Q1003" s="3">
        <f>YEAR(SECOP_II___Contratos_Electr_nicos__4[[#This Row],[Fecha de Firma]])</f>
        <v>2019</v>
      </c>
      <c r="R1003" s="1" t="s">
        <v>55</v>
      </c>
      <c r="S1003" s="1" t="s">
        <v>2789</v>
      </c>
      <c r="T1003" s="1" t="s">
        <v>2790</v>
      </c>
      <c r="U1003" s="1" t="s">
        <v>43</v>
      </c>
      <c r="V1003" s="1" t="s">
        <v>43</v>
      </c>
      <c r="W1003">
        <v>64658808</v>
      </c>
      <c r="X1003" s="1" t="s">
        <v>2790</v>
      </c>
      <c r="Y1003" s="1" t="s">
        <v>44</v>
      </c>
      <c r="Z1003" s="1" t="s">
        <v>2789</v>
      </c>
      <c r="AA1003" s="1" t="s">
        <v>28</v>
      </c>
    </row>
    <row r="1004" spans="1:27" x14ac:dyDescent="0.25">
      <c r="A1004" s="1" t="s">
        <v>26</v>
      </c>
      <c r="B1004">
        <v>8999990619</v>
      </c>
      <c r="C1004" s="1" t="s">
        <v>27</v>
      </c>
      <c r="D1004" s="1" t="s">
        <v>29</v>
      </c>
      <c r="E1004" s="1" t="s">
        <v>30</v>
      </c>
      <c r="F1004" s="1" t="s">
        <v>31</v>
      </c>
      <c r="G1004" s="1" t="s">
        <v>6237</v>
      </c>
      <c r="H1004" s="1" t="s">
        <v>6238</v>
      </c>
      <c r="I1004" s="1" t="s">
        <v>6239</v>
      </c>
      <c r="J1004" s="1" t="s">
        <v>35</v>
      </c>
      <c r="K1004" s="1" t="s">
        <v>2899</v>
      </c>
      <c r="L1004" s="1" t="s">
        <v>6240</v>
      </c>
      <c r="M1004" s="1" t="s">
        <v>52</v>
      </c>
      <c r="N1004" s="1" t="s">
        <v>138</v>
      </c>
      <c r="O1004" s="1" t="s">
        <v>139</v>
      </c>
      <c r="P1004" s="2">
        <v>43496</v>
      </c>
      <c r="Q1004" s="3">
        <f>YEAR(SECOP_II___Contratos_Electr_nicos__4[[#This Row],[Fecha de Firma]])</f>
        <v>2019</v>
      </c>
      <c r="R1004" s="1" t="s">
        <v>55</v>
      </c>
      <c r="S1004" s="1" t="s">
        <v>6241</v>
      </c>
      <c r="T1004" s="1" t="s">
        <v>6242</v>
      </c>
      <c r="U1004" s="1" t="s">
        <v>43</v>
      </c>
      <c r="V1004" s="1" t="s">
        <v>43</v>
      </c>
      <c r="W1004">
        <v>47520000</v>
      </c>
      <c r="X1004" s="1" t="s">
        <v>6242</v>
      </c>
      <c r="Y1004" s="1" t="s">
        <v>44</v>
      </c>
      <c r="Z1004" s="1" t="s">
        <v>6241</v>
      </c>
      <c r="AA1004" s="1" t="s">
        <v>28</v>
      </c>
    </row>
    <row r="1005" spans="1:27" x14ac:dyDescent="0.25">
      <c r="A1005" s="1" t="s">
        <v>45</v>
      </c>
      <c r="B1005">
        <v>899999061</v>
      </c>
      <c r="C1005" s="1" t="s">
        <v>27</v>
      </c>
      <c r="D1005" s="1" t="s">
        <v>29</v>
      </c>
      <c r="E1005" s="1" t="s">
        <v>30</v>
      </c>
      <c r="F1005" s="1" t="s">
        <v>46</v>
      </c>
      <c r="G1005" s="1" t="s">
        <v>6243</v>
      </c>
      <c r="H1005" s="1" t="s">
        <v>6244</v>
      </c>
      <c r="I1005" s="1" t="s">
        <v>6245</v>
      </c>
      <c r="J1005" s="1" t="s">
        <v>35</v>
      </c>
      <c r="K1005" s="1" t="s">
        <v>1388</v>
      </c>
      <c r="L1005" s="1" t="s">
        <v>6115</v>
      </c>
      <c r="M1005" s="1" t="s">
        <v>52</v>
      </c>
      <c r="N1005" s="1" t="s">
        <v>138</v>
      </c>
      <c r="O1005" s="1" t="s">
        <v>139</v>
      </c>
      <c r="P1005" s="2">
        <v>43496</v>
      </c>
      <c r="Q1005" s="3">
        <f>YEAR(SECOP_II___Contratos_Electr_nicos__4[[#This Row],[Fecha de Firma]])</f>
        <v>2019</v>
      </c>
      <c r="R1005" s="1" t="s">
        <v>55</v>
      </c>
      <c r="S1005" s="1" t="s">
        <v>6246</v>
      </c>
      <c r="T1005" s="1" t="s">
        <v>6247</v>
      </c>
      <c r="U1005" s="1" t="s">
        <v>43</v>
      </c>
      <c r="V1005" s="1" t="s">
        <v>43</v>
      </c>
      <c r="W1005">
        <v>23014152</v>
      </c>
      <c r="X1005" s="1" t="s">
        <v>6248</v>
      </c>
      <c r="Y1005" s="1" t="s">
        <v>44</v>
      </c>
      <c r="Z1005" s="1" t="s">
        <v>6246</v>
      </c>
      <c r="AA1005" s="1" t="s">
        <v>28</v>
      </c>
    </row>
    <row r="1006" spans="1:27" x14ac:dyDescent="0.25">
      <c r="A1006" s="1" t="s">
        <v>26</v>
      </c>
      <c r="B1006">
        <v>8999990619</v>
      </c>
      <c r="C1006" s="1" t="s">
        <v>27</v>
      </c>
      <c r="D1006" s="1" t="s">
        <v>29</v>
      </c>
      <c r="E1006" s="1" t="s">
        <v>30</v>
      </c>
      <c r="F1006" s="1" t="s">
        <v>31</v>
      </c>
      <c r="G1006" s="1" t="s">
        <v>6249</v>
      </c>
      <c r="H1006" s="1" t="s">
        <v>6250</v>
      </c>
      <c r="I1006" s="1" t="s">
        <v>6251</v>
      </c>
      <c r="J1006" s="1" t="s">
        <v>35</v>
      </c>
      <c r="K1006" s="1" t="s">
        <v>928</v>
      </c>
      <c r="L1006" s="1" t="s">
        <v>6252</v>
      </c>
      <c r="M1006" s="1" t="s">
        <v>52</v>
      </c>
      <c r="N1006" s="1" t="s">
        <v>138</v>
      </c>
      <c r="O1006" s="1" t="s">
        <v>139</v>
      </c>
      <c r="P1006" s="2">
        <v>43496</v>
      </c>
      <c r="Q1006" s="3">
        <f>YEAR(SECOP_II___Contratos_Electr_nicos__4[[#This Row],[Fecha de Firma]])</f>
        <v>2019</v>
      </c>
      <c r="R1006" s="1" t="s">
        <v>55</v>
      </c>
      <c r="S1006" s="1" t="s">
        <v>6253</v>
      </c>
      <c r="T1006" s="1" t="s">
        <v>6254</v>
      </c>
      <c r="U1006" s="1" t="s">
        <v>43</v>
      </c>
      <c r="V1006" s="1" t="s">
        <v>43</v>
      </c>
      <c r="W1006">
        <v>53760000</v>
      </c>
      <c r="X1006" s="1" t="s">
        <v>6254</v>
      </c>
      <c r="Y1006" s="1" t="s">
        <v>44</v>
      </c>
      <c r="Z1006" s="1" t="s">
        <v>6253</v>
      </c>
      <c r="AA1006" s="1" t="s">
        <v>28</v>
      </c>
    </row>
    <row r="1007" spans="1:27" x14ac:dyDescent="0.25">
      <c r="A1007" s="1" t="s">
        <v>26</v>
      </c>
      <c r="B1007">
        <v>8999990619</v>
      </c>
      <c r="C1007" s="1" t="s">
        <v>27</v>
      </c>
      <c r="D1007" s="1" t="s">
        <v>29</v>
      </c>
      <c r="E1007" s="1" t="s">
        <v>30</v>
      </c>
      <c r="F1007" s="1" t="s">
        <v>31</v>
      </c>
      <c r="G1007" s="1" t="s">
        <v>6255</v>
      </c>
      <c r="H1007" s="1" t="s">
        <v>6256</v>
      </c>
      <c r="I1007" s="1" t="s">
        <v>6257</v>
      </c>
      <c r="J1007" s="1" t="s">
        <v>35</v>
      </c>
      <c r="K1007" s="1" t="s">
        <v>6258</v>
      </c>
      <c r="L1007" s="1" t="s">
        <v>6259</v>
      </c>
      <c r="M1007" s="1" t="s">
        <v>52</v>
      </c>
      <c r="N1007" s="1" t="s">
        <v>138</v>
      </c>
      <c r="O1007" s="1" t="s">
        <v>139</v>
      </c>
      <c r="P1007" s="2">
        <v>43496</v>
      </c>
      <c r="Q1007" s="3">
        <f>YEAR(SECOP_II___Contratos_Electr_nicos__4[[#This Row],[Fecha de Firma]])</f>
        <v>2019</v>
      </c>
      <c r="R1007" s="1" t="s">
        <v>55</v>
      </c>
      <c r="S1007" s="1" t="s">
        <v>6260</v>
      </c>
      <c r="T1007" s="1" t="s">
        <v>6261</v>
      </c>
      <c r="U1007" s="1" t="s">
        <v>43</v>
      </c>
      <c r="V1007" s="1" t="s">
        <v>43</v>
      </c>
      <c r="W1007">
        <v>86800000</v>
      </c>
      <c r="X1007" s="1" t="s">
        <v>6262</v>
      </c>
      <c r="Y1007" s="1" t="s">
        <v>44</v>
      </c>
      <c r="Z1007" s="1" t="s">
        <v>6260</v>
      </c>
      <c r="AA1007" s="1" t="s">
        <v>28</v>
      </c>
    </row>
    <row r="1008" spans="1:27" x14ac:dyDescent="0.25">
      <c r="A1008" s="1" t="s">
        <v>26</v>
      </c>
      <c r="B1008">
        <v>8999990619</v>
      </c>
      <c r="C1008" s="1" t="s">
        <v>27</v>
      </c>
      <c r="D1008" s="1" t="s">
        <v>29</v>
      </c>
      <c r="E1008" s="1" t="s">
        <v>30</v>
      </c>
      <c r="F1008" s="1" t="s">
        <v>31</v>
      </c>
      <c r="G1008" s="1" t="s">
        <v>6263</v>
      </c>
      <c r="H1008" s="1" t="s">
        <v>6264</v>
      </c>
      <c r="I1008" s="1" t="s">
        <v>6265</v>
      </c>
      <c r="J1008" s="1" t="s">
        <v>35</v>
      </c>
      <c r="K1008" s="1" t="s">
        <v>1449</v>
      </c>
      <c r="L1008" s="1" t="s">
        <v>6266</v>
      </c>
      <c r="M1008" s="1" t="s">
        <v>52</v>
      </c>
      <c r="N1008" s="1" t="s">
        <v>138</v>
      </c>
      <c r="O1008" s="1" t="s">
        <v>139</v>
      </c>
      <c r="P1008" s="2">
        <v>43496</v>
      </c>
      <c r="Q1008" s="3">
        <f>YEAR(SECOP_II___Contratos_Electr_nicos__4[[#This Row],[Fecha de Firma]])</f>
        <v>2019</v>
      </c>
      <c r="R1008" s="1" t="s">
        <v>55</v>
      </c>
      <c r="S1008" s="1" t="s">
        <v>6267</v>
      </c>
      <c r="T1008" s="1" t="s">
        <v>6268</v>
      </c>
      <c r="U1008" s="1" t="s">
        <v>43</v>
      </c>
      <c r="V1008" s="1" t="s">
        <v>43</v>
      </c>
      <c r="W1008">
        <v>26000000</v>
      </c>
      <c r="X1008" s="1" t="s">
        <v>6268</v>
      </c>
      <c r="Y1008" s="1" t="s">
        <v>44</v>
      </c>
      <c r="Z1008" s="1" t="s">
        <v>6267</v>
      </c>
      <c r="AA1008" s="1" t="s">
        <v>28</v>
      </c>
    </row>
    <row r="1009" spans="1:27" x14ac:dyDescent="0.25">
      <c r="A1009" s="1" t="s">
        <v>26</v>
      </c>
      <c r="B1009">
        <v>8999990619</v>
      </c>
      <c r="C1009" s="1" t="s">
        <v>27</v>
      </c>
      <c r="D1009" s="1" t="s">
        <v>29</v>
      </c>
      <c r="E1009" s="1" t="s">
        <v>30</v>
      </c>
      <c r="F1009" s="1" t="s">
        <v>31</v>
      </c>
      <c r="G1009" s="1" t="s">
        <v>6269</v>
      </c>
      <c r="H1009" s="1" t="s">
        <v>6270</v>
      </c>
      <c r="I1009" s="1" t="s">
        <v>6271</v>
      </c>
      <c r="J1009" s="1" t="s">
        <v>35</v>
      </c>
      <c r="K1009" s="1" t="s">
        <v>3326</v>
      </c>
      <c r="L1009" s="1" t="s">
        <v>3520</v>
      </c>
      <c r="M1009" s="1" t="s">
        <v>52</v>
      </c>
      <c r="N1009" s="1" t="s">
        <v>138</v>
      </c>
      <c r="O1009" s="1" t="s">
        <v>139</v>
      </c>
      <c r="P1009" s="2">
        <v>43496</v>
      </c>
      <c r="Q1009" s="3">
        <f>YEAR(SECOP_II___Contratos_Electr_nicos__4[[#This Row],[Fecha de Firma]])</f>
        <v>2019</v>
      </c>
      <c r="R1009" s="1" t="s">
        <v>55</v>
      </c>
      <c r="S1009" s="1" t="s">
        <v>3521</v>
      </c>
      <c r="T1009" s="1" t="s">
        <v>3522</v>
      </c>
      <c r="U1009" s="1" t="s">
        <v>43</v>
      </c>
      <c r="V1009" s="1" t="s">
        <v>43</v>
      </c>
      <c r="W1009">
        <v>26000000</v>
      </c>
      <c r="X1009" s="1" t="s">
        <v>3522</v>
      </c>
      <c r="Y1009" s="1" t="s">
        <v>44</v>
      </c>
      <c r="Z1009" s="1" t="s">
        <v>3521</v>
      </c>
      <c r="AA1009" s="1" t="s">
        <v>28</v>
      </c>
    </row>
    <row r="1010" spans="1:27" x14ac:dyDescent="0.25">
      <c r="A1010" s="1" t="s">
        <v>26</v>
      </c>
      <c r="B1010">
        <v>8999990619</v>
      </c>
      <c r="C1010" s="1" t="s">
        <v>27</v>
      </c>
      <c r="D1010" s="1" t="s">
        <v>29</v>
      </c>
      <c r="E1010" s="1" t="s">
        <v>30</v>
      </c>
      <c r="F1010" s="1" t="s">
        <v>31</v>
      </c>
      <c r="G1010" s="1" t="s">
        <v>6272</v>
      </c>
      <c r="H1010" s="1" t="s">
        <v>6273</v>
      </c>
      <c r="I1010" s="1" t="s">
        <v>6274</v>
      </c>
      <c r="J1010" s="1" t="s">
        <v>35</v>
      </c>
      <c r="K1010" s="1" t="s">
        <v>888</v>
      </c>
      <c r="L1010" s="1" t="s">
        <v>6275</v>
      </c>
      <c r="M1010" s="1" t="s">
        <v>52</v>
      </c>
      <c r="N1010" s="1" t="s">
        <v>138</v>
      </c>
      <c r="O1010" s="1" t="s">
        <v>139</v>
      </c>
      <c r="P1010" s="2">
        <v>43496</v>
      </c>
      <c r="Q1010" s="3">
        <f>YEAR(SECOP_II___Contratos_Electr_nicos__4[[#This Row],[Fecha de Firma]])</f>
        <v>2019</v>
      </c>
      <c r="R1010" s="1" t="s">
        <v>55</v>
      </c>
      <c r="S1010" s="1" t="s">
        <v>6276</v>
      </c>
      <c r="T1010" s="1" t="s">
        <v>6277</v>
      </c>
      <c r="U1010" s="1" t="s">
        <v>43</v>
      </c>
      <c r="V1010" s="1" t="s">
        <v>43</v>
      </c>
      <c r="W1010">
        <v>56000000</v>
      </c>
      <c r="X1010" s="1" t="s">
        <v>6277</v>
      </c>
      <c r="Y1010" s="1" t="s">
        <v>44</v>
      </c>
      <c r="Z1010" s="1" t="s">
        <v>6276</v>
      </c>
      <c r="AA1010" s="1" t="s">
        <v>28</v>
      </c>
    </row>
    <row r="1011" spans="1:27" x14ac:dyDescent="0.25">
      <c r="A1011" s="1" t="s">
        <v>26</v>
      </c>
      <c r="B1011">
        <v>8999990619</v>
      </c>
      <c r="C1011" s="1" t="s">
        <v>27</v>
      </c>
      <c r="D1011" s="1" t="s">
        <v>29</v>
      </c>
      <c r="E1011" s="1" t="s">
        <v>30</v>
      </c>
      <c r="F1011" s="1" t="s">
        <v>31</v>
      </c>
      <c r="G1011" s="1" t="s">
        <v>6278</v>
      </c>
      <c r="H1011" s="1" t="s">
        <v>6279</v>
      </c>
      <c r="I1011" s="1" t="s">
        <v>6280</v>
      </c>
      <c r="J1011" s="1" t="s">
        <v>35</v>
      </c>
      <c r="K1011" s="1" t="s">
        <v>96</v>
      </c>
      <c r="L1011" s="1" t="s">
        <v>3380</v>
      </c>
      <c r="M1011" s="1" t="s">
        <v>52</v>
      </c>
      <c r="N1011" s="1" t="s">
        <v>138</v>
      </c>
      <c r="O1011" s="1" t="s">
        <v>139</v>
      </c>
      <c r="P1011" s="2">
        <v>43496</v>
      </c>
      <c r="Q1011" s="3">
        <f>YEAR(SECOP_II___Contratos_Electr_nicos__4[[#This Row],[Fecha de Firma]])</f>
        <v>2019</v>
      </c>
      <c r="R1011" s="1" t="s">
        <v>55</v>
      </c>
      <c r="S1011" s="1" t="s">
        <v>3381</v>
      </c>
      <c r="T1011" s="1" t="s">
        <v>3382</v>
      </c>
      <c r="U1011" s="1" t="s">
        <v>43</v>
      </c>
      <c r="V1011" s="1" t="s">
        <v>43</v>
      </c>
      <c r="W1011">
        <v>78833333</v>
      </c>
      <c r="X1011" s="1" t="s">
        <v>3382</v>
      </c>
      <c r="Y1011" s="1" t="s">
        <v>44</v>
      </c>
      <c r="Z1011" s="1" t="s">
        <v>3381</v>
      </c>
      <c r="AA1011" s="1" t="s">
        <v>28</v>
      </c>
    </row>
    <row r="1012" spans="1:27" x14ac:dyDescent="0.25">
      <c r="A1012" s="1" t="s">
        <v>45</v>
      </c>
      <c r="B1012">
        <v>899999061</v>
      </c>
      <c r="C1012" s="1" t="s">
        <v>27</v>
      </c>
      <c r="D1012" s="1" t="s">
        <v>29</v>
      </c>
      <c r="E1012" s="1" t="s">
        <v>30</v>
      </c>
      <c r="F1012" s="1" t="s">
        <v>46</v>
      </c>
      <c r="G1012" s="1" t="s">
        <v>6281</v>
      </c>
      <c r="H1012" s="1" t="s">
        <v>6282</v>
      </c>
      <c r="I1012" s="1" t="s">
        <v>6283</v>
      </c>
      <c r="J1012" s="1" t="s">
        <v>35</v>
      </c>
      <c r="K1012" s="1" t="s">
        <v>152</v>
      </c>
      <c r="L1012" s="1" t="s">
        <v>6284</v>
      </c>
      <c r="M1012" s="1" t="s">
        <v>52</v>
      </c>
      <c r="N1012" s="1" t="s">
        <v>138</v>
      </c>
      <c r="O1012" s="1" t="s">
        <v>139</v>
      </c>
      <c r="P1012" s="2">
        <v>43496</v>
      </c>
      <c r="Q1012" s="3">
        <f>YEAR(SECOP_II___Contratos_Electr_nicos__4[[#This Row],[Fecha de Firma]])</f>
        <v>2019</v>
      </c>
      <c r="R1012" s="1" t="s">
        <v>55</v>
      </c>
      <c r="S1012" s="1" t="s">
        <v>6285</v>
      </c>
      <c r="T1012" s="1" t="s">
        <v>6286</v>
      </c>
      <c r="U1012" s="1" t="s">
        <v>43</v>
      </c>
      <c r="V1012" s="1" t="s">
        <v>43</v>
      </c>
      <c r="W1012">
        <v>137850668</v>
      </c>
      <c r="X1012" s="1" t="s">
        <v>6286</v>
      </c>
      <c r="Y1012" s="1" t="s">
        <v>44</v>
      </c>
      <c r="Z1012" s="1" t="s">
        <v>6285</v>
      </c>
      <c r="AA1012" s="1" t="s">
        <v>28</v>
      </c>
    </row>
    <row r="1013" spans="1:27" x14ac:dyDescent="0.25">
      <c r="A1013" s="1" t="s">
        <v>45</v>
      </c>
      <c r="B1013">
        <v>899999061</v>
      </c>
      <c r="C1013" s="1" t="s">
        <v>27</v>
      </c>
      <c r="D1013" s="1" t="s">
        <v>29</v>
      </c>
      <c r="E1013" s="1" t="s">
        <v>30</v>
      </c>
      <c r="F1013" s="1" t="s">
        <v>46</v>
      </c>
      <c r="G1013" s="1" t="s">
        <v>6287</v>
      </c>
      <c r="H1013" s="1" t="s">
        <v>6288</v>
      </c>
      <c r="I1013" s="1" t="s">
        <v>6289</v>
      </c>
      <c r="J1013" s="1" t="s">
        <v>49</v>
      </c>
      <c r="K1013" s="1" t="s">
        <v>1029</v>
      </c>
      <c r="L1013" s="1" t="s">
        <v>6290</v>
      </c>
      <c r="M1013" s="1" t="s">
        <v>52</v>
      </c>
      <c r="N1013" s="1" t="s">
        <v>138</v>
      </c>
      <c r="O1013" s="1" t="s">
        <v>139</v>
      </c>
      <c r="P1013" s="2">
        <v>43496</v>
      </c>
      <c r="Q1013" s="3">
        <f>YEAR(SECOP_II___Contratos_Electr_nicos__4[[#This Row],[Fecha de Firma]])</f>
        <v>2019</v>
      </c>
      <c r="R1013" s="1" t="s">
        <v>55</v>
      </c>
      <c r="S1013" s="1" t="s">
        <v>6291</v>
      </c>
      <c r="T1013" s="1" t="s">
        <v>6292</v>
      </c>
      <c r="U1013" s="1" t="s">
        <v>43</v>
      </c>
      <c r="V1013" s="1" t="s">
        <v>43</v>
      </c>
      <c r="W1013">
        <v>13150944</v>
      </c>
      <c r="X1013" s="1" t="s">
        <v>6293</v>
      </c>
      <c r="Y1013" s="1" t="s">
        <v>44</v>
      </c>
      <c r="Z1013" s="1" t="s">
        <v>6291</v>
      </c>
      <c r="AA1013" s="1" t="s">
        <v>28</v>
      </c>
    </row>
    <row r="1014" spans="1:27" x14ac:dyDescent="0.25">
      <c r="A1014" s="1" t="s">
        <v>45</v>
      </c>
      <c r="B1014">
        <v>899999061</v>
      </c>
      <c r="C1014" s="1" t="s">
        <v>27</v>
      </c>
      <c r="D1014" s="1" t="s">
        <v>29</v>
      </c>
      <c r="E1014" s="1" t="s">
        <v>30</v>
      </c>
      <c r="F1014" s="1" t="s">
        <v>46</v>
      </c>
      <c r="G1014" s="1" t="s">
        <v>6294</v>
      </c>
      <c r="H1014" s="1" t="s">
        <v>6295</v>
      </c>
      <c r="I1014" s="1" t="s">
        <v>6295</v>
      </c>
      <c r="J1014" s="1" t="s">
        <v>35</v>
      </c>
      <c r="K1014" s="1" t="s">
        <v>6296</v>
      </c>
      <c r="L1014" s="1" t="s">
        <v>6297</v>
      </c>
      <c r="M1014" s="1" t="s">
        <v>52</v>
      </c>
      <c r="N1014" s="1" t="s">
        <v>138</v>
      </c>
      <c r="O1014" s="1" t="s">
        <v>139</v>
      </c>
      <c r="P1014" s="2">
        <v>43496</v>
      </c>
      <c r="Q1014" s="3">
        <f>YEAR(SECOP_II___Contratos_Electr_nicos__4[[#This Row],[Fecha de Firma]])</f>
        <v>2019</v>
      </c>
      <c r="R1014" s="1" t="s">
        <v>55</v>
      </c>
      <c r="S1014" s="1" t="s">
        <v>6298</v>
      </c>
      <c r="T1014" s="1" t="s">
        <v>6299</v>
      </c>
      <c r="U1014" s="1" t="s">
        <v>43</v>
      </c>
      <c r="V1014" s="1" t="s">
        <v>43</v>
      </c>
      <c r="W1014">
        <v>35434488</v>
      </c>
      <c r="X1014" s="1" t="s">
        <v>6299</v>
      </c>
      <c r="Y1014" s="1" t="s">
        <v>44</v>
      </c>
      <c r="Z1014" s="1" t="s">
        <v>6298</v>
      </c>
      <c r="AA1014" s="1" t="s">
        <v>28</v>
      </c>
    </row>
    <row r="1015" spans="1:27" x14ac:dyDescent="0.25">
      <c r="A1015" s="1" t="s">
        <v>45</v>
      </c>
      <c r="B1015">
        <v>899999061</v>
      </c>
      <c r="C1015" s="1" t="s">
        <v>27</v>
      </c>
      <c r="D1015" s="1" t="s">
        <v>29</v>
      </c>
      <c r="E1015" s="1" t="s">
        <v>30</v>
      </c>
      <c r="F1015" s="1" t="s">
        <v>46</v>
      </c>
      <c r="G1015" s="1" t="s">
        <v>6300</v>
      </c>
      <c r="H1015" s="1" t="s">
        <v>6301</v>
      </c>
      <c r="I1015" s="1" t="s">
        <v>6302</v>
      </c>
      <c r="J1015" s="1" t="s">
        <v>35</v>
      </c>
      <c r="K1015" s="1" t="s">
        <v>1388</v>
      </c>
      <c r="L1015" s="1" t="s">
        <v>4633</v>
      </c>
      <c r="M1015" s="1" t="s">
        <v>52</v>
      </c>
      <c r="N1015" s="1" t="s">
        <v>138</v>
      </c>
      <c r="O1015" s="1" t="s">
        <v>139</v>
      </c>
      <c r="P1015" s="2">
        <v>43497</v>
      </c>
      <c r="Q1015" s="3">
        <f>YEAR(SECOP_II___Contratos_Electr_nicos__4[[#This Row],[Fecha de Firma]])</f>
        <v>2019</v>
      </c>
      <c r="R1015" s="1" t="s">
        <v>55</v>
      </c>
      <c r="S1015" s="1" t="s">
        <v>1460</v>
      </c>
      <c r="T1015" s="1" t="s">
        <v>1461</v>
      </c>
      <c r="U1015" s="1" t="s">
        <v>43</v>
      </c>
      <c r="V1015" s="1" t="s">
        <v>43</v>
      </c>
      <c r="W1015">
        <v>21333754</v>
      </c>
      <c r="X1015" s="1" t="s">
        <v>1461</v>
      </c>
      <c r="Y1015" s="1" t="s">
        <v>44</v>
      </c>
      <c r="Z1015" s="1" t="s">
        <v>1460</v>
      </c>
      <c r="AA1015" s="1" t="s">
        <v>28</v>
      </c>
    </row>
    <row r="1016" spans="1:27" x14ac:dyDescent="0.25">
      <c r="A1016" s="1" t="s">
        <v>45</v>
      </c>
      <c r="B1016">
        <v>899999061</v>
      </c>
      <c r="C1016" s="1" t="s">
        <v>27</v>
      </c>
      <c r="D1016" s="1" t="s">
        <v>29</v>
      </c>
      <c r="E1016" s="1" t="s">
        <v>30</v>
      </c>
      <c r="F1016" s="1" t="s">
        <v>46</v>
      </c>
      <c r="G1016" s="1" t="s">
        <v>6303</v>
      </c>
      <c r="H1016" s="1" t="s">
        <v>6304</v>
      </c>
      <c r="I1016" s="1" t="s">
        <v>6305</v>
      </c>
      <c r="J1016" s="1" t="s">
        <v>35</v>
      </c>
      <c r="K1016" s="1" t="s">
        <v>1388</v>
      </c>
      <c r="L1016" s="1" t="s">
        <v>4633</v>
      </c>
      <c r="M1016" s="1" t="s">
        <v>52</v>
      </c>
      <c r="N1016" s="1" t="s">
        <v>138</v>
      </c>
      <c r="O1016" s="1" t="s">
        <v>139</v>
      </c>
      <c r="P1016" s="2">
        <v>43497</v>
      </c>
      <c r="Q1016" s="3">
        <f>YEAR(SECOP_II___Contratos_Electr_nicos__4[[#This Row],[Fecha de Firma]])</f>
        <v>2019</v>
      </c>
      <c r="R1016" s="1" t="s">
        <v>55</v>
      </c>
      <c r="S1016" s="1" t="s">
        <v>6306</v>
      </c>
      <c r="T1016" s="1" t="s">
        <v>6307</v>
      </c>
      <c r="U1016" s="1" t="s">
        <v>43</v>
      </c>
      <c r="V1016" s="1" t="s">
        <v>43</v>
      </c>
      <c r="W1016">
        <v>23014152</v>
      </c>
      <c r="X1016" s="1" t="s">
        <v>6307</v>
      </c>
      <c r="Y1016" s="1" t="s">
        <v>44</v>
      </c>
      <c r="Z1016" s="1" t="s">
        <v>6306</v>
      </c>
      <c r="AA1016" s="1" t="s">
        <v>28</v>
      </c>
    </row>
    <row r="1017" spans="1:27" x14ac:dyDescent="0.25">
      <c r="A1017" s="1" t="s">
        <v>26</v>
      </c>
      <c r="B1017">
        <v>8999990619</v>
      </c>
      <c r="C1017" s="1" t="s">
        <v>27</v>
      </c>
      <c r="D1017" s="1" t="s">
        <v>29</v>
      </c>
      <c r="E1017" s="1" t="s">
        <v>30</v>
      </c>
      <c r="F1017" s="1" t="s">
        <v>31</v>
      </c>
      <c r="G1017" s="1" t="s">
        <v>6308</v>
      </c>
      <c r="H1017" s="1" t="s">
        <v>6309</v>
      </c>
      <c r="I1017" s="1" t="s">
        <v>6310</v>
      </c>
      <c r="J1017" s="1" t="s">
        <v>35</v>
      </c>
      <c r="K1017" s="1" t="s">
        <v>152</v>
      </c>
      <c r="L1017" s="1" t="s">
        <v>6311</v>
      </c>
      <c r="M1017" s="1" t="s">
        <v>52</v>
      </c>
      <c r="N1017" s="1" t="s">
        <v>138</v>
      </c>
      <c r="O1017" s="1" t="s">
        <v>139</v>
      </c>
      <c r="P1017" s="2">
        <v>43497</v>
      </c>
      <c r="Q1017" s="3">
        <f>YEAR(SECOP_II___Contratos_Electr_nicos__4[[#This Row],[Fecha de Firma]])</f>
        <v>2019</v>
      </c>
      <c r="R1017" s="1" t="s">
        <v>55</v>
      </c>
      <c r="S1017" s="1" t="s">
        <v>6312</v>
      </c>
      <c r="T1017" s="1" t="s">
        <v>6313</v>
      </c>
      <c r="U1017" s="1" t="s">
        <v>43</v>
      </c>
      <c r="V1017" s="1" t="s">
        <v>43</v>
      </c>
      <c r="W1017">
        <v>43870000</v>
      </c>
      <c r="X1017" s="1" t="s">
        <v>6313</v>
      </c>
      <c r="Y1017" s="1" t="s">
        <v>44</v>
      </c>
      <c r="Z1017" s="1" t="s">
        <v>6312</v>
      </c>
      <c r="AA1017" s="1" t="s">
        <v>28</v>
      </c>
    </row>
    <row r="1018" spans="1:27" x14ac:dyDescent="0.25">
      <c r="A1018" s="1" t="s">
        <v>26</v>
      </c>
      <c r="B1018">
        <v>8999990619</v>
      </c>
      <c r="C1018" s="1" t="s">
        <v>27</v>
      </c>
      <c r="D1018" s="1" t="s">
        <v>29</v>
      </c>
      <c r="E1018" s="1" t="s">
        <v>30</v>
      </c>
      <c r="F1018" s="1" t="s">
        <v>31</v>
      </c>
      <c r="G1018" s="1" t="s">
        <v>6314</v>
      </c>
      <c r="H1018" s="1" t="s">
        <v>6315</v>
      </c>
      <c r="I1018" s="1" t="s">
        <v>6316</v>
      </c>
      <c r="J1018" s="1" t="s">
        <v>80</v>
      </c>
      <c r="K1018" s="1" t="s">
        <v>707</v>
      </c>
      <c r="L1018" s="1" t="s">
        <v>6317</v>
      </c>
      <c r="M1018" s="1" t="s">
        <v>709</v>
      </c>
      <c r="N1018" s="1" t="s">
        <v>138</v>
      </c>
      <c r="O1018" s="1" t="s">
        <v>709</v>
      </c>
      <c r="P1018" s="2">
        <v>43497</v>
      </c>
      <c r="Q1018" s="3">
        <f>YEAR(SECOP_II___Contratos_Electr_nicos__4[[#This Row],[Fecha de Firma]])</f>
        <v>2019</v>
      </c>
      <c r="R1018" s="1" t="s">
        <v>55</v>
      </c>
      <c r="S1018" s="1" t="s">
        <v>2614</v>
      </c>
      <c r="T1018" s="1" t="s">
        <v>2615</v>
      </c>
      <c r="U1018" s="1" t="s">
        <v>43</v>
      </c>
      <c r="V1018" s="1" t="s">
        <v>43</v>
      </c>
      <c r="W1018">
        <v>156848000</v>
      </c>
      <c r="X1018" s="1" t="s">
        <v>2615</v>
      </c>
      <c r="Y1018" s="1" t="s">
        <v>44</v>
      </c>
      <c r="Z1018" s="1" t="s">
        <v>2614</v>
      </c>
      <c r="AA1018" s="1" t="s">
        <v>28</v>
      </c>
    </row>
    <row r="1019" spans="1:27" x14ac:dyDescent="0.25">
      <c r="A1019" s="1" t="s">
        <v>26</v>
      </c>
      <c r="B1019">
        <v>8999990619</v>
      </c>
      <c r="C1019" s="1" t="s">
        <v>27</v>
      </c>
      <c r="D1019" s="1" t="s">
        <v>29</v>
      </c>
      <c r="E1019" s="1" t="s">
        <v>30</v>
      </c>
      <c r="F1019" s="1" t="s">
        <v>31</v>
      </c>
      <c r="G1019" s="1" t="s">
        <v>6318</v>
      </c>
      <c r="H1019" s="1" t="s">
        <v>6319</v>
      </c>
      <c r="I1019" s="1" t="s">
        <v>6320</v>
      </c>
      <c r="J1019" s="1" t="s">
        <v>35</v>
      </c>
      <c r="K1019" s="1" t="s">
        <v>3500</v>
      </c>
      <c r="L1019" s="1" t="s">
        <v>6321</v>
      </c>
      <c r="M1019" s="1" t="s">
        <v>52</v>
      </c>
      <c r="N1019" s="1" t="s">
        <v>138</v>
      </c>
      <c r="O1019" s="1" t="s">
        <v>139</v>
      </c>
      <c r="P1019" s="2">
        <v>43497</v>
      </c>
      <c r="Q1019" s="3">
        <f>YEAR(SECOP_II___Contratos_Electr_nicos__4[[#This Row],[Fecha de Firma]])</f>
        <v>2019</v>
      </c>
      <c r="R1019" s="1" t="s">
        <v>55</v>
      </c>
      <c r="S1019" s="1" t="s">
        <v>3508</v>
      </c>
      <c r="T1019" s="1" t="s">
        <v>3509</v>
      </c>
      <c r="U1019" s="1" t="s">
        <v>43</v>
      </c>
      <c r="V1019" s="1" t="s">
        <v>43</v>
      </c>
      <c r="W1019">
        <v>55900000</v>
      </c>
      <c r="X1019" s="1" t="s">
        <v>3509</v>
      </c>
      <c r="Y1019" s="1" t="s">
        <v>44</v>
      </c>
      <c r="Z1019" s="1" t="s">
        <v>3508</v>
      </c>
      <c r="AA1019" s="1" t="s">
        <v>28</v>
      </c>
    </row>
    <row r="1020" spans="1:27" x14ac:dyDescent="0.25">
      <c r="A1020" s="1" t="s">
        <v>45</v>
      </c>
      <c r="B1020">
        <v>899999061</v>
      </c>
      <c r="C1020" s="1" t="s">
        <v>27</v>
      </c>
      <c r="D1020" s="1" t="s">
        <v>29</v>
      </c>
      <c r="E1020" s="1" t="s">
        <v>30</v>
      </c>
      <c r="F1020" s="1" t="s">
        <v>46</v>
      </c>
      <c r="G1020" s="1" t="s">
        <v>6322</v>
      </c>
      <c r="H1020" s="1" t="s">
        <v>6323</v>
      </c>
      <c r="I1020" s="1" t="s">
        <v>6324</v>
      </c>
      <c r="J1020" s="1" t="s">
        <v>80</v>
      </c>
      <c r="K1020" s="1" t="s">
        <v>723</v>
      </c>
      <c r="L1020" s="1" t="s">
        <v>6325</v>
      </c>
      <c r="M1020" s="1" t="s">
        <v>92</v>
      </c>
      <c r="N1020" s="1" t="s">
        <v>138</v>
      </c>
      <c r="O1020" s="1" t="s">
        <v>1141</v>
      </c>
      <c r="P1020" s="2">
        <v>43497</v>
      </c>
      <c r="Q1020" s="3">
        <f>YEAR(SECOP_II___Contratos_Electr_nicos__4[[#This Row],[Fecha de Firma]])</f>
        <v>2019</v>
      </c>
      <c r="R1020" s="1" t="s">
        <v>28</v>
      </c>
      <c r="S1020" s="1" t="s">
        <v>6326</v>
      </c>
      <c r="T1020" s="1" t="s">
        <v>6327</v>
      </c>
      <c r="U1020" s="1" t="s">
        <v>43</v>
      </c>
      <c r="V1020" s="1" t="s">
        <v>43</v>
      </c>
      <c r="W1020">
        <v>0</v>
      </c>
      <c r="X1020" s="1" t="s">
        <v>44</v>
      </c>
      <c r="Y1020" s="1" t="s">
        <v>44</v>
      </c>
      <c r="Z1020" s="1" t="s">
        <v>44</v>
      </c>
      <c r="AA1020" s="1" t="s">
        <v>28</v>
      </c>
    </row>
    <row r="1021" spans="1:27" x14ac:dyDescent="0.25">
      <c r="A1021" s="1" t="s">
        <v>26</v>
      </c>
      <c r="B1021">
        <v>8999990619</v>
      </c>
      <c r="C1021" s="1" t="s">
        <v>27</v>
      </c>
      <c r="D1021" s="1" t="s">
        <v>29</v>
      </c>
      <c r="E1021" s="1" t="s">
        <v>30</v>
      </c>
      <c r="F1021" s="1" t="s">
        <v>31</v>
      </c>
      <c r="G1021" s="1" t="s">
        <v>6328</v>
      </c>
      <c r="H1021" s="1" t="s">
        <v>6329</v>
      </c>
      <c r="I1021" s="1" t="s">
        <v>6330</v>
      </c>
      <c r="J1021" s="1" t="s">
        <v>35</v>
      </c>
      <c r="K1021" s="1" t="s">
        <v>152</v>
      </c>
      <c r="L1021" s="1" t="s">
        <v>6331</v>
      </c>
      <c r="M1021" s="1" t="s">
        <v>52</v>
      </c>
      <c r="N1021" s="1" t="s">
        <v>138</v>
      </c>
      <c r="O1021" s="1" t="s">
        <v>139</v>
      </c>
      <c r="P1021" s="2">
        <v>43497</v>
      </c>
      <c r="Q1021" s="3">
        <f>YEAR(SECOP_II___Contratos_Electr_nicos__4[[#This Row],[Fecha de Firma]])</f>
        <v>2019</v>
      </c>
      <c r="R1021" s="1" t="s">
        <v>55</v>
      </c>
      <c r="S1021" s="1" t="s">
        <v>6332</v>
      </c>
      <c r="T1021" s="1" t="s">
        <v>6333</v>
      </c>
      <c r="U1021" s="1" t="s">
        <v>43</v>
      </c>
      <c r="V1021" s="1" t="s">
        <v>43</v>
      </c>
      <c r="W1021">
        <v>35685000</v>
      </c>
      <c r="X1021" s="1" t="s">
        <v>6333</v>
      </c>
      <c r="Y1021" s="1" t="s">
        <v>44</v>
      </c>
      <c r="Z1021" s="1" t="s">
        <v>6332</v>
      </c>
      <c r="AA1021" s="1" t="s">
        <v>28</v>
      </c>
    </row>
    <row r="1022" spans="1:27" x14ac:dyDescent="0.25">
      <c r="A1022" s="1" t="s">
        <v>26</v>
      </c>
      <c r="B1022">
        <v>8999990619</v>
      </c>
      <c r="C1022" s="1" t="s">
        <v>27</v>
      </c>
      <c r="D1022" s="1" t="s">
        <v>29</v>
      </c>
      <c r="E1022" s="1" t="s">
        <v>30</v>
      </c>
      <c r="F1022" s="1" t="s">
        <v>31</v>
      </c>
      <c r="G1022" s="1" t="s">
        <v>6334</v>
      </c>
      <c r="H1022" s="1" t="s">
        <v>6335</v>
      </c>
      <c r="I1022" s="1" t="s">
        <v>6336</v>
      </c>
      <c r="J1022" s="1" t="s">
        <v>35</v>
      </c>
      <c r="K1022" s="1" t="s">
        <v>3063</v>
      </c>
      <c r="L1022" s="1" t="s">
        <v>6337</v>
      </c>
      <c r="M1022" s="1" t="s">
        <v>52</v>
      </c>
      <c r="N1022" s="1" t="s">
        <v>138</v>
      </c>
      <c r="O1022" s="1" t="s">
        <v>139</v>
      </c>
      <c r="P1022" s="2">
        <v>43497</v>
      </c>
      <c r="Q1022" s="3">
        <f>YEAR(SECOP_II___Contratos_Electr_nicos__4[[#This Row],[Fecha de Firma]])</f>
        <v>2019</v>
      </c>
      <c r="R1022" s="1" t="s">
        <v>55</v>
      </c>
      <c r="S1022" s="1" t="s">
        <v>6338</v>
      </c>
      <c r="T1022" s="1" t="s">
        <v>6339</v>
      </c>
      <c r="U1022" s="1" t="s">
        <v>43</v>
      </c>
      <c r="V1022" s="1" t="s">
        <v>43</v>
      </c>
      <c r="W1022">
        <v>21914750</v>
      </c>
      <c r="X1022" s="1" t="s">
        <v>6339</v>
      </c>
      <c r="Y1022" s="1" t="s">
        <v>44</v>
      </c>
      <c r="Z1022" s="1" t="s">
        <v>6338</v>
      </c>
      <c r="AA1022" s="1" t="s">
        <v>28</v>
      </c>
    </row>
    <row r="1023" spans="1:27" x14ac:dyDescent="0.25">
      <c r="A1023" s="1" t="s">
        <v>26</v>
      </c>
      <c r="B1023">
        <v>8999990619</v>
      </c>
      <c r="C1023" s="1" t="s">
        <v>27</v>
      </c>
      <c r="D1023" s="1" t="s">
        <v>29</v>
      </c>
      <c r="E1023" s="1" t="s">
        <v>30</v>
      </c>
      <c r="F1023" s="1" t="s">
        <v>31</v>
      </c>
      <c r="G1023" s="1" t="s">
        <v>6340</v>
      </c>
      <c r="H1023" s="1" t="s">
        <v>6341</v>
      </c>
      <c r="I1023" s="1" t="s">
        <v>6342</v>
      </c>
      <c r="J1023" s="1" t="s">
        <v>35</v>
      </c>
      <c r="K1023" s="1" t="s">
        <v>152</v>
      </c>
      <c r="L1023" s="1" t="s">
        <v>6343</v>
      </c>
      <c r="M1023" s="1" t="s">
        <v>52</v>
      </c>
      <c r="N1023" s="1" t="s">
        <v>138</v>
      </c>
      <c r="O1023" s="1" t="s">
        <v>139</v>
      </c>
      <c r="P1023" s="2">
        <v>43497</v>
      </c>
      <c r="Q1023" s="3">
        <f>YEAR(SECOP_II___Contratos_Electr_nicos__4[[#This Row],[Fecha de Firma]])</f>
        <v>2019</v>
      </c>
      <c r="R1023" s="1" t="s">
        <v>55</v>
      </c>
      <c r="S1023" s="1" t="s">
        <v>6344</v>
      </c>
      <c r="T1023" s="1" t="s">
        <v>6345</v>
      </c>
      <c r="U1023" s="1" t="s">
        <v>43</v>
      </c>
      <c r="V1023" s="1" t="s">
        <v>43</v>
      </c>
      <c r="W1023">
        <v>44143333</v>
      </c>
      <c r="X1023" s="1" t="s">
        <v>6345</v>
      </c>
      <c r="Y1023" s="1" t="s">
        <v>44</v>
      </c>
      <c r="Z1023" s="1" t="s">
        <v>6344</v>
      </c>
      <c r="AA1023" s="1" t="s">
        <v>28</v>
      </c>
    </row>
    <row r="1024" spans="1:27" x14ac:dyDescent="0.25">
      <c r="A1024" s="1" t="s">
        <v>45</v>
      </c>
      <c r="B1024">
        <v>899999061</v>
      </c>
      <c r="C1024" s="1" t="s">
        <v>27</v>
      </c>
      <c r="D1024" s="1" t="s">
        <v>29</v>
      </c>
      <c r="E1024" s="1" t="s">
        <v>30</v>
      </c>
      <c r="F1024" s="1" t="s">
        <v>46</v>
      </c>
      <c r="G1024" s="1" t="s">
        <v>6346</v>
      </c>
      <c r="H1024" s="1" t="s">
        <v>6347</v>
      </c>
      <c r="I1024" s="1" t="s">
        <v>6348</v>
      </c>
      <c r="J1024" s="1" t="s">
        <v>49</v>
      </c>
      <c r="K1024" s="1" t="s">
        <v>1388</v>
      </c>
      <c r="L1024" s="1" t="s">
        <v>4633</v>
      </c>
      <c r="M1024" s="1" t="s">
        <v>52</v>
      </c>
      <c r="N1024" s="1" t="s">
        <v>138</v>
      </c>
      <c r="O1024" s="1" t="s">
        <v>139</v>
      </c>
      <c r="P1024" s="2">
        <v>43497</v>
      </c>
      <c r="Q1024" s="3">
        <f>YEAR(SECOP_II___Contratos_Electr_nicos__4[[#This Row],[Fecha de Firma]])</f>
        <v>2019</v>
      </c>
      <c r="R1024" s="1" t="s">
        <v>55</v>
      </c>
      <c r="S1024" s="1" t="s">
        <v>1707</v>
      </c>
      <c r="T1024" s="1" t="s">
        <v>1708</v>
      </c>
      <c r="U1024" s="1" t="s">
        <v>43</v>
      </c>
      <c r="V1024" s="1" t="s">
        <v>43</v>
      </c>
      <c r="W1024">
        <v>15342768</v>
      </c>
      <c r="X1024" s="1" t="s">
        <v>1708</v>
      </c>
      <c r="Y1024" s="1" t="s">
        <v>44</v>
      </c>
      <c r="Z1024" s="1" t="s">
        <v>1707</v>
      </c>
      <c r="AA1024" s="1" t="s">
        <v>28</v>
      </c>
    </row>
    <row r="1025" spans="1:27" x14ac:dyDescent="0.25">
      <c r="A1025" s="1" t="s">
        <v>45</v>
      </c>
      <c r="B1025">
        <v>899999061</v>
      </c>
      <c r="C1025" s="1" t="s">
        <v>27</v>
      </c>
      <c r="D1025" s="1" t="s">
        <v>29</v>
      </c>
      <c r="E1025" s="1" t="s">
        <v>30</v>
      </c>
      <c r="F1025" s="1" t="s">
        <v>46</v>
      </c>
      <c r="G1025" s="1" t="s">
        <v>6349</v>
      </c>
      <c r="H1025" s="1" t="s">
        <v>6350</v>
      </c>
      <c r="I1025" s="1" t="s">
        <v>6351</v>
      </c>
      <c r="J1025" s="1" t="s">
        <v>35</v>
      </c>
      <c r="K1025" s="1" t="s">
        <v>593</v>
      </c>
      <c r="L1025" s="1" t="s">
        <v>6352</v>
      </c>
      <c r="M1025" s="1" t="s">
        <v>52</v>
      </c>
      <c r="N1025" s="1" t="s">
        <v>138</v>
      </c>
      <c r="O1025" s="1" t="s">
        <v>139</v>
      </c>
      <c r="P1025" s="2">
        <v>43500</v>
      </c>
      <c r="Q1025" s="3">
        <f>YEAR(SECOP_II___Contratos_Electr_nicos__4[[#This Row],[Fecha de Firma]])</f>
        <v>2019</v>
      </c>
      <c r="R1025" s="1" t="s">
        <v>55</v>
      </c>
      <c r="S1025" s="1" t="s">
        <v>6353</v>
      </c>
      <c r="T1025" s="1" t="s">
        <v>6354</v>
      </c>
      <c r="U1025" s="1" t="s">
        <v>43</v>
      </c>
      <c r="V1025" s="1" t="s">
        <v>43</v>
      </c>
      <c r="W1025">
        <v>99216566</v>
      </c>
      <c r="X1025" s="1" t="s">
        <v>6354</v>
      </c>
      <c r="Y1025" s="1" t="s">
        <v>44</v>
      </c>
      <c r="Z1025" s="1" t="s">
        <v>6353</v>
      </c>
      <c r="AA1025" s="1" t="s">
        <v>28</v>
      </c>
    </row>
    <row r="1026" spans="1:27" x14ac:dyDescent="0.25">
      <c r="A1026" s="1" t="s">
        <v>45</v>
      </c>
      <c r="B1026">
        <v>899999061</v>
      </c>
      <c r="C1026" s="1" t="s">
        <v>27</v>
      </c>
      <c r="D1026" s="1" t="s">
        <v>29</v>
      </c>
      <c r="E1026" s="1" t="s">
        <v>30</v>
      </c>
      <c r="F1026" s="1" t="s">
        <v>46</v>
      </c>
      <c r="G1026" s="1" t="s">
        <v>6355</v>
      </c>
      <c r="H1026" s="1" t="s">
        <v>6356</v>
      </c>
      <c r="I1026" s="1" t="s">
        <v>6357</v>
      </c>
      <c r="J1026" s="1" t="s">
        <v>35</v>
      </c>
      <c r="K1026" s="1" t="s">
        <v>593</v>
      </c>
      <c r="L1026" s="1" t="s">
        <v>6358</v>
      </c>
      <c r="M1026" s="1" t="s">
        <v>52</v>
      </c>
      <c r="N1026" s="1" t="s">
        <v>138</v>
      </c>
      <c r="O1026" s="1" t="s">
        <v>139</v>
      </c>
      <c r="P1026" s="2">
        <v>43500</v>
      </c>
      <c r="Q1026" s="3">
        <f>YEAR(SECOP_II___Contratos_Electr_nicos__4[[#This Row],[Fecha de Firma]])</f>
        <v>2019</v>
      </c>
      <c r="R1026" s="1" t="s">
        <v>55</v>
      </c>
      <c r="S1026" s="1" t="s">
        <v>6359</v>
      </c>
      <c r="T1026" s="1" t="s">
        <v>6360</v>
      </c>
      <c r="U1026" s="1" t="s">
        <v>43</v>
      </c>
      <c r="V1026" s="1" t="s">
        <v>42</v>
      </c>
      <c r="W1026">
        <v>82704826</v>
      </c>
      <c r="X1026" s="1" t="s">
        <v>6360</v>
      </c>
      <c r="Y1026" s="1" t="s">
        <v>44</v>
      </c>
      <c r="Z1026" s="1" t="s">
        <v>6359</v>
      </c>
      <c r="AA1026" s="1" t="s">
        <v>28</v>
      </c>
    </row>
    <row r="1027" spans="1:27" x14ac:dyDescent="0.25">
      <c r="A1027" s="1" t="s">
        <v>45</v>
      </c>
      <c r="B1027">
        <v>899999061</v>
      </c>
      <c r="C1027" s="1" t="s">
        <v>27</v>
      </c>
      <c r="D1027" s="1" t="s">
        <v>29</v>
      </c>
      <c r="E1027" s="1" t="s">
        <v>30</v>
      </c>
      <c r="F1027" s="1" t="s">
        <v>46</v>
      </c>
      <c r="G1027" s="1" t="s">
        <v>6361</v>
      </c>
      <c r="H1027" s="1" t="s">
        <v>6362</v>
      </c>
      <c r="I1027" s="1" t="s">
        <v>6363</v>
      </c>
      <c r="J1027" s="1" t="s">
        <v>35</v>
      </c>
      <c r="K1027" s="1" t="s">
        <v>1388</v>
      </c>
      <c r="L1027" s="1" t="s">
        <v>6364</v>
      </c>
      <c r="M1027" s="1" t="s">
        <v>52</v>
      </c>
      <c r="N1027" s="1" t="s">
        <v>138</v>
      </c>
      <c r="O1027" s="1" t="s">
        <v>139</v>
      </c>
      <c r="P1027" s="2">
        <v>43500</v>
      </c>
      <c r="Q1027" s="3">
        <f>YEAR(SECOP_II___Contratos_Electr_nicos__4[[#This Row],[Fecha de Firma]])</f>
        <v>2019</v>
      </c>
      <c r="R1027" s="1" t="s">
        <v>55</v>
      </c>
      <c r="S1027" s="1" t="s">
        <v>6365</v>
      </c>
      <c r="T1027" s="1" t="s">
        <v>6366</v>
      </c>
      <c r="U1027" s="1" t="s">
        <v>43</v>
      </c>
      <c r="V1027" s="1" t="s">
        <v>43</v>
      </c>
      <c r="W1027">
        <v>21187632</v>
      </c>
      <c r="X1027" s="1" t="s">
        <v>6366</v>
      </c>
      <c r="Y1027" s="1" t="s">
        <v>44</v>
      </c>
      <c r="Z1027" s="1" t="s">
        <v>6365</v>
      </c>
      <c r="AA1027" s="1" t="s">
        <v>28</v>
      </c>
    </row>
    <row r="1028" spans="1:27" x14ac:dyDescent="0.25">
      <c r="A1028" s="1" t="s">
        <v>45</v>
      </c>
      <c r="B1028">
        <v>899999061</v>
      </c>
      <c r="C1028" s="1" t="s">
        <v>27</v>
      </c>
      <c r="D1028" s="1" t="s">
        <v>29</v>
      </c>
      <c r="E1028" s="1" t="s">
        <v>30</v>
      </c>
      <c r="F1028" s="1" t="s">
        <v>46</v>
      </c>
      <c r="G1028" s="1" t="s">
        <v>6367</v>
      </c>
      <c r="H1028" s="1" t="s">
        <v>6368</v>
      </c>
      <c r="I1028" s="1" t="s">
        <v>6369</v>
      </c>
      <c r="J1028" s="1" t="s">
        <v>35</v>
      </c>
      <c r="K1028" s="1" t="s">
        <v>152</v>
      </c>
      <c r="L1028" s="1" t="s">
        <v>1868</v>
      </c>
      <c r="M1028" s="1" t="s">
        <v>52</v>
      </c>
      <c r="N1028" s="1" t="s">
        <v>138</v>
      </c>
      <c r="O1028" s="1" t="s">
        <v>139</v>
      </c>
      <c r="P1028" s="2">
        <v>43500</v>
      </c>
      <c r="Q1028" s="3">
        <f>YEAR(SECOP_II___Contratos_Electr_nicos__4[[#This Row],[Fecha de Firma]])</f>
        <v>2019</v>
      </c>
      <c r="R1028" s="1" t="s">
        <v>55</v>
      </c>
      <c r="S1028" s="1" t="s">
        <v>6370</v>
      </c>
      <c r="T1028" s="1" t="s">
        <v>6371</v>
      </c>
      <c r="U1028" s="1" t="s">
        <v>43</v>
      </c>
      <c r="V1028" s="1" t="s">
        <v>43</v>
      </c>
      <c r="W1028">
        <v>42521385</v>
      </c>
      <c r="X1028" s="1" t="s">
        <v>6371</v>
      </c>
      <c r="Y1028" s="1" t="s">
        <v>44</v>
      </c>
      <c r="Z1028" s="1" t="s">
        <v>6370</v>
      </c>
      <c r="AA1028" s="1" t="s">
        <v>28</v>
      </c>
    </row>
    <row r="1029" spans="1:27" x14ac:dyDescent="0.25">
      <c r="A1029" s="1" t="s">
        <v>26</v>
      </c>
      <c r="B1029">
        <v>8999990619</v>
      </c>
      <c r="C1029" s="1" t="s">
        <v>27</v>
      </c>
      <c r="D1029" s="1" t="s">
        <v>29</v>
      </c>
      <c r="E1029" s="1" t="s">
        <v>30</v>
      </c>
      <c r="F1029" s="1" t="s">
        <v>31</v>
      </c>
      <c r="G1029" s="1" t="s">
        <v>6372</v>
      </c>
      <c r="H1029" s="1" t="s">
        <v>6373</v>
      </c>
      <c r="I1029" s="1" t="s">
        <v>6374</v>
      </c>
      <c r="J1029" s="1" t="s">
        <v>49</v>
      </c>
      <c r="K1029" s="1" t="s">
        <v>6258</v>
      </c>
      <c r="L1029" s="1" t="s">
        <v>6375</v>
      </c>
      <c r="M1029" s="1" t="s">
        <v>52</v>
      </c>
      <c r="N1029" s="1" t="s">
        <v>138</v>
      </c>
      <c r="O1029" s="1" t="s">
        <v>139</v>
      </c>
      <c r="P1029" s="2">
        <v>43500</v>
      </c>
      <c r="Q1029" s="3">
        <f>YEAR(SECOP_II___Contratos_Electr_nicos__4[[#This Row],[Fecha de Firma]])</f>
        <v>2019</v>
      </c>
      <c r="R1029" s="1" t="s">
        <v>55</v>
      </c>
      <c r="S1029" s="1" t="s">
        <v>6376</v>
      </c>
      <c r="T1029" s="1" t="s">
        <v>6377</v>
      </c>
      <c r="U1029" s="1" t="s">
        <v>43</v>
      </c>
      <c r="V1029" s="1" t="s">
        <v>43</v>
      </c>
      <c r="W1029">
        <v>6000000</v>
      </c>
      <c r="X1029" s="1" t="s">
        <v>6377</v>
      </c>
      <c r="Y1029" s="1" t="s">
        <v>44</v>
      </c>
      <c r="Z1029" s="1" t="s">
        <v>6376</v>
      </c>
      <c r="AA1029" s="1" t="s">
        <v>28</v>
      </c>
    </row>
    <row r="1030" spans="1:27" x14ac:dyDescent="0.25">
      <c r="A1030" s="1" t="s">
        <v>26</v>
      </c>
      <c r="B1030">
        <v>8999990619</v>
      </c>
      <c r="C1030" s="1" t="s">
        <v>27</v>
      </c>
      <c r="D1030" s="1" t="s">
        <v>29</v>
      </c>
      <c r="E1030" s="1" t="s">
        <v>30</v>
      </c>
      <c r="F1030" s="1" t="s">
        <v>31</v>
      </c>
      <c r="G1030" s="1" t="s">
        <v>6378</v>
      </c>
      <c r="H1030" s="1" t="s">
        <v>6379</v>
      </c>
      <c r="I1030" s="1" t="s">
        <v>6380</v>
      </c>
      <c r="J1030" s="1" t="s">
        <v>49</v>
      </c>
      <c r="K1030" s="1" t="s">
        <v>1449</v>
      </c>
      <c r="L1030" s="1" t="s">
        <v>6381</v>
      </c>
      <c r="M1030" s="1" t="s">
        <v>52</v>
      </c>
      <c r="N1030" s="1" t="s">
        <v>138</v>
      </c>
      <c r="O1030" s="1" t="s">
        <v>139</v>
      </c>
      <c r="P1030" s="2">
        <v>43500</v>
      </c>
      <c r="Q1030" s="3">
        <f>YEAR(SECOP_II___Contratos_Electr_nicos__4[[#This Row],[Fecha de Firma]])</f>
        <v>2019</v>
      </c>
      <c r="R1030" s="1" t="s">
        <v>55</v>
      </c>
      <c r="S1030" s="1" t="s">
        <v>6382</v>
      </c>
      <c r="T1030" s="1" t="s">
        <v>6383</v>
      </c>
      <c r="U1030" s="1" t="s">
        <v>43</v>
      </c>
      <c r="V1030" s="1" t="s">
        <v>43</v>
      </c>
      <c r="W1030">
        <v>22000000</v>
      </c>
      <c r="X1030" s="1" t="s">
        <v>6383</v>
      </c>
      <c r="Y1030" s="1" t="s">
        <v>44</v>
      </c>
      <c r="Z1030" s="1" t="s">
        <v>6382</v>
      </c>
      <c r="AA1030" s="1" t="s">
        <v>28</v>
      </c>
    </row>
    <row r="1031" spans="1:27" x14ac:dyDescent="0.25">
      <c r="A1031" s="1" t="s">
        <v>45</v>
      </c>
      <c r="B1031">
        <v>899999061</v>
      </c>
      <c r="C1031" s="1" t="s">
        <v>27</v>
      </c>
      <c r="D1031" s="1" t="s">
        <v>29</v>
      </c>
      <c r="E1031" s="1" t="s">
        <v>30</v>
      </c>
      <c r="F1031" s="1" t="s">
        <v>46</v>
      </c>
      <c r="G1031" s="1" t="s">
        <v>6384</v>
      </c>
      <c r="H1031" s="1" t="s">
        <v>6385</v>
      </c>
      <c r="I1031" s="1" t="s">
        <v>6386</v>
      </c>
      <c r="J1031" s="1" t="s">
        <v>35</v>
      </c>
      <c r="K1031" s="1" t="s">
        <v>4126</v>
      </c>
      <c r="L1031" s="1" t="s">
        <v>6387</v>
      </c>
      <c r="M1031" s="1" t="s">
        <v>52</v>
      </c>
      <c r="N1031" s="1" t="s">
        <v>138</v>
      </c>
      <c r="O1031" s="1" t="s">
        <v>139</v>
      </c>
      <c r="P1031" s="2">
        <v>43501</v>
      </c>
      <c r="Q1031" s="3">
        <f>YEAR(SECOP_II___Contratos_Electr_nicos__4[[#This Row],[Fecha de Firma]])</f>
        <v>2019</v>
      </c>
      <c r="R1031" s="1" t="s">
        <v>55</v>
      </c>
      <c r="S1031" s="1" t="s">
        <v>6388</v>
      </c>
      <c r="T1031" s="1" t="s">
        <v>6389</v>
      </c>
      <c r="U1031" s="1" t="s">
        <v>43</v>
      </c>
      <c r="V1031" s="1" t="s">
        <v>43</v>
      </c>
      <c r="W1031">
        <v>69042456</v>
      </c>
      <c r="X1031" s="1" t="s">
        <v>6389</v>
      </c>
      <c r="Y1031" s="1" t="s">
        <v>44</v>
      </c>
      <c r="Z1031" s="1" t="s">
        <v>6388</v>
      </c>
      <c r="AA1031" s="1" t="s">
        <v>28</v>
      </c>
    </row>
    <row r="1032" spans="1:27" x14ac:dyDescent="0.25">
      <c r="A1032" s="1" t="s">
        <v>45</v>
      </c>
      <c r="B1032">
        <v>899999061</v>
      </c>
      <c r="C1032" s="1" t="s">
        <v>27</v>
      </c>
      <c r="D1032" s="1" t="s">
        <v>29</v>
      </c>
      <c r="E1032" s="1" t="s">
        <v>30</v>
      </c>
      <c r="F1032" s="1" t="s">
        <v>46</v>
      </c>
      <c r="G1032" s="1" t="s">
        <v>6390</v>
      </c>
      <c r="H1032" s="1" t="s">
        <v>6391</v>
      </c>
      <c r="I1032" s="1" t="s">
        <v>6392</v>
      </c>
      <c r="J1032" s="1" t="s">
        <v>35</v>
      </c>
      <c r="K1032" s="1" t="s">
        <v>3500</v>
      </c>
      <c r="L1032" s="1" t="s">
        <v>6393</v>
      </c>
      <c r="M1032" s="1" t="s">
        <v>52</v>
      </c>
      <c r="N1032" s="1" t="s">
        <v>138</v>
      </c>
      <c r="O1032" s="1" t="s">
        <v>139</v>
      </c>
      <c r="P1032" s="2">
        <v>43501</v>
      </c>
      <c r="Q1032" s="3">
        <f>YEAR(SECOP_II___Contratos_Electr_nicos__4[[#This Row],[Fecha de Firma]])</f>
        <v>2019</v>
      </c>
      <c r="R1032" s="1" t="s">
        <v>55</v>
      </c>
      <c r="S1032" s="1" t="s">
        <v>6394</v>
      </c>
      <c r="T1032" s="1" t="s">
        <v>6395</v>
      </c>
      <c r="U1032" s="1" t="s">
        <v>43</v>
      </c>
      <c r="V1032" s="1" t="s">
        <v>43</v>
      </c>
      <c r="W1032">
        <v>69042456</v>
      </c>
      <c r="X1032" s="1" t="s">
        <v>6395</v>
      </c>
      <c r="Y1032" s="1" t="s">
        <v>44</v>
      </c>
      <c r="Z1032" s="1" t="s">
        <v>6394</v>
      </c>
      <c r="AA1032" s="1" t="s">
        <v>28</v>
      </c>
    </row>
    <row r="1033" spans="1:27" x14ac:dyDescent="0.25">
      <c r="A1033" s="1" t="s">
        <v>45</v>
      </c>
      <c r="B1033">
        <v>899999061</v>
      </c>
      <c r="C1033" s="1" t="s">
        <v>27</v>
      </c>
      <c r="D1033" s="1" t="s">
        <v>29</v>
      </c>
      <c r="E1033" s="1" t="s">
        <v>30</v>
      </c>
      <c r="F1033" s="1" t="s">
        <v>46</v>
      </c>
      <c r="G1033" s="1" t="s">
        <v>6396</v>
      </c>
      <c r="H1033" s="1" t="s">
        <v>6397</v>
      </c>
      <c r="I1033" s="1" t="s">
        <v>6398</v>
      </c>
      <c r="J1033" s="1" t="s">
        <v>35</v>
      </c>
      <c r="K1033" s="1" t="s">
        <v>152</v>
      </c>
      <c r="L1033" s="1" t="s">
        <v>5184</v>
      </c>
      <c r="M1033" s="1" t="s">
        <v>52</v>
      </c>
      <c r="N1033" s="1" t="s">
        <v>138</v>
      </c>
      <c r="O1033" s="1" t="s">
        <v>139</v>
      </c>
      <c r="P1033" s="2">
        <v>43501</v>
      </c>
      <c r="Q1033" s="3">
        <f>YEAR(SECOP_II___Contratos_Electr_nicos__4[[#This Row],[Fecha de Firma]])</f>
        <v>2019</v>
      </c>
      <c r="R1033" s="1" t="s">
        <v>55</v>
      </c>
      <c r="S1033" s="1" t="s">
        <v>6399</v>
      </c>
      <c r="T1033" s="1" t="s">
        <v>6400</v>
      </c>
      <c r="U1033" s="1" t="s">
        <v>43</v>
      </c>
      <c r="V1033" s="1" t="s">
        <v>43</v>
      </c>
      <c r="W1033">
        <v>21187632</v>
      </c>
      <c r="X1033" s="1" t="s">
        <v>6400</v>
      </c>
      <c r="Y1033" s="1" t="s">
        <v>44</v>
      </c>
      <c r="Z1033" s="1" t="s">
        <v>6401</v>
      </c>
      <c r="AA1033" s="1" t="s">
        <v>28</v>
      </c>
    </row>
    <row r="1034" spans="1:27" x14ac:dyDescent="0.25">
      <c r="A1034" s="1" t="s">
        <v>45</v>
      </c>
      <c r="B1034">
        <v>899999061</v>
      </c>
      <c r="C1034" s="1" t="s">
        <v>27</v>
      </c>
      <c r="D1034" s="1" t="s">
        <v>29</v>
      </c>
      <c r="E1034" s="1" t="s">
        <v>30</v>
      </c>
      <c r="F1034" s="1" t="s">
        <v>46</v>
      </c>
      <c r="G1034" s="1" t="s">
        <v>6402</v>
      </c>
      <c r="H1034" s="1" t="s">
        <v>6403</v>
      </c>
      <c r="I1034" s="1" t="s">
        <v>6404</v>
      </c>
      <c r="J1034" s="1" t="s">
        <v>80</v>
      </c>
      <c r="K1034" s="1" t="s">
        <v>6405</v>
      </c>
      <c r="L1034" s="1" t="s">
        <v>6406</v>
      </c>
      <c r="M1034" s="1" t="s">
        <v>52</v>
      </c>
      <c r="N1034" s="1" t="s">
        <v>138</v>
      </c>
      <c r="O1034" s="1" t="s">
        <v>139</v>
      </c>
      <c r="P1034" s="2">
        <v>43501</v>
      </c>
      <c r="Q1034" s="3">
        <f>YEAR(SECOP_II___Contratos_Electr_nicos__4[[#This Row],[Fecha de Firma]])</f>
        <v>2019</v>
      </c>
      <c r="R1034" s="1" t="s">
        <v>55</v>
      </c>
      <c r="S1034" s="1" t="s">
        <v>6407</v>
      </c>
      <c r="T1034" s="1" t="s">
        <v>6408</v>
      </c>
      <c r="U1034" s="1" t="s">
        <v>43</v>
      </c>
      <c r="V1034" s="1" t="s">
        <v>43</v>
      </c>
      <c r="W1034">
        <v>56500352</v>
      </c>
      <c r="X1034" s="1" t="s">
        <v>6408</v>
      </c>
      <c r="Y1034" s="1" t="s">
        <v>44</v>
      </c>
      <c r="Z1034" s="1" t="s">
        <v>6407</v>
      </c>
      <c r="AA1034" s="1" t="s">
        <v>28</v>
      </c>
    </row>
    <row r="1035" spans="1:27" x14ac:dyDescent="0.25">
      <c r="A1035" s="1" t="s">
        <v>26</v>
      </c>
      <c r="B1035">
        <v>8999990619</v>
      </c>
      <c r="C1035" s="1" t="s">
        <v>27</v>
      </c>
      <c r="D1035" s="1" t="s">
        <v>29</v>
      </c>
      <c r="E1035" s="1" t="s">
        <v>30</v>
      </c>
      <c r="F1035" s="1" t="s">
        <v>31</v>
      </c>
      <c r="G1035" s="1" t="s">
        <v>6409</v>
      </c>
      <c r="H1035" s="1" t="s">
        <v>6410</v>
      </c>
      <c r="I1035" s="1" t="s">
        <v>6411</v>
      </c>
      <c r="J1035" s="1" t="s">
        <v>35</v>
      </c>
      <c r="K1035" s="1" t="s">
        <v>96</v>
      </c>
      <c r="L1035" s="1" t="s">
        <v>6412</v>
      </c>
      <c r="M1035" s="1" t="s">
        <v>52</v>
      </c>
      <c r="N1035" s="1" t="s">
        <v>138</v>
      </c>
      <c r="O1035" s="1" t="s">
        <v>139</v>
      </c>
      <c r="P1035" s="2">
        <v>43501</v>
      </c>
      <c r="Q1035" s="3">
        <f>YEAR(SECOP_II___Contratos_Electr_nicos__4[[#This Row],[Fecha de Firma]])</f>
        <v>2019</v>
      </c>
      <c r="R1035" s="1" t="s">
        <v>55</v>
      </c>
      <c r="S1035" s="1" t="s">
        <v>6413</v>
      </c>
      <c r="T1035" s="1" t="s">
        <v>6414</v>
      </c>
      <c r="U1035" s="1" t="s">
        <v>43</v>
      </c>
      <c r="V1035" s="1" t="s">
        <v>43</v>
      </c>
      <c r="W1035">
        <v>38500000</v>
      </c>
      <c r="X1035" s="1" t="s">
        <v>6414</v>
      </c>
      <c r="Y1035" s="1" t="s">
        <v>44</v>
      </c>
      <c r="Z1035" s="1" t="s">
        <v>6413</v>
      </c>
      <c r="AA1035" s="1" t="s">
        <v>28</v>
      </c>
    </row>
    <row r="1036" spans="1:27" x14ac:dyDescent="0.25">
      <c r="A1036" s="1" t="s">
        <v>26</v>
      </c>
      <c r="B1036">
        <v>8999990619</v>
      </c>
      <c r="C1036" s="1" t="s">
        <v>27</v>
      </c>
      <c r="D1036" s="1" t="s">
        <v>29</v>
      </c>
      <c r="E1036" s="1" t="s">
        <v>30</v>
      </c>
      <c r="F1036" s="1" t="s">
        <v>31</v>
      </c>
      <c r="G1036" s="1" t="s">
        <v>6415</v>
      </c>
      <c r="H1036" s="1" t="s">
        <v>6416</v>
      </c>
      <c r="I1036" s="1" t="s">
        <v>6417</v>
      </c>
      <c r="J1036" s="1" t="s">
        <v>35</v>
      </c>
      <c r="K1036" s="1" t="s">
        <v>1855</v>
      </c>
      <c r="L1036" s="1" t="s">
        <v>6418</v>
      </c>
      <c r="M1036" s="1" t="s">
        <v>52</v>
      </c>
      <c r="N1036" s="1" t="s">
        <v>138</v>
      </c>
      <c r="O1036" s="1" t="s">
        <v>139</v>
      </c>
      <c r="P1036" s="2">
        <v>43502</v>
      </c>
      <c r="Q1036" s="3">
        <f>YEAR(SECOP_II___Contratos_Electr_nicos__4[[#This Row],[Fecha de Firma]])</f>
        <v>2019</v>
      </c>
      <c r="R1036" s="1" t="s">
        <v>55</v>
      </c>
      <c r="S1036" s="1" t="s">
        <v>2943</v>
      </c>
      <c r="T1036" s="1" t="s">
        <v>2944</v>
      </c>
      <c r="U1036" s="1" t="s">
        <v>43</v>
      </c>
      <c r="V1036" s="1" t="s">
        <v>43</v>
      </c>
      <c r="W1036">
        <v>34650000</v>
      </c>
      <c r="X1036" s="1" t="s">
        <v>2944</v>
      </c>
      <c r="Y1036" s="1" t="s">
        <v>44</v>
      </c>
      <c r="Z1036" s="1" t="s">
        <v>2943</v>
      </c>
      <c r="AA1036" s="1" t="s">
        <v>28</v>
      </c>
    </row>
    <row r="1037" spans="1:27" x14ac:dyDescent="0.25">
      <c r="A1037" s="1" t="s">
        <v>26</v>
      </c>
      <c r="B1037">
        <v>8999990619</v>
      </c>
      <c r="C1037" s="1" t="s">
        <v>27</v>
      </c>
      <c r="D1037" s="1" t="s">
        <v>29</v>
      </c>
      <c r="E1037" s="1" t="s">
        <v>30</v>
      </c>
      <c r="F1037" s="1" t="s">
        <v>31</v>
      </c>
      <c r="G1037" s="1" t="s">
        <v>6419</v>
      </c>
      <c r="H1037" s="1" t="s">
        <v>6420</v>
      </c>
      <c r="I1037" s="1" t="s">
        <v>6421</v>
      </c>
      <c r="J1037" s="1" t="s">
        <v>35</v>
      </c>
      <c r="K1037" s="1" t="s">
        <v>96</v>
      </c>
      <c r="L1037" s="1" t="s">
        <v>6422</v>
      </c>
      <c r="M1037" s="1" t="s">
        <v>52</v>
      </c>
      <c r="N1037" s="1" t="s">
        <v>138</v>
      </c>
      <c r="O1037" s="1" t="s">
        <v>139</v>
      </c>
      <c r="P1037" s="2">
        <v>43502</v>
      </c>
      <c r="Q1037" s="3">
        <f>YEAR(SECOP_II___Contratos_Electr_nicos__4[[#This Row],[Fecha de Firma]])</f>
        <v>2019</v>
      </c>
      <c r="R1037" s="1" t="s">
        <v>55</v>
      </c>
      <c r="S1037" s="1" t="s">
        <v>3268</v>
      </c>
      <c r="T1037" s="1" t="s">
        <v>3269</v>
      </c>
      <c r="U1037" s="1" t="s">
        <v>43</v>
      </c>
      <c r="V1037" s="1" t="s">
        <v>43</v>
      </c>
      <c r="W1037">
        <v>30891667</v>
      </c>
      <c r="X1037" s="1" t="s">
        <v>3270</v>
      </c>
      <c r="Y1037" s="1" t="s">
        <v>44</v>
      </c>
      <c r="Z1037" s="1" t="s">
        <v>3268</v>
      </c>
      <c r="AA1037" s="1" t="s">
        <v>28</v>
      </c>
    </row>
    <row r="1038" spans="1:27" x14ac:dyDescent="0.25">
      <c r="A1038" s="1" t="s">
        <v>26</v>
      </c>
      <c r="B1038">
        <v>8999990619</v>
      </c>
      <c r="C1038" s="1" t="s">
        <v>27</v>
      </c>
      <c r="D1038" s="1" t="s">
        <v>29</v>
      </c>
      <c r="E1038" s="1" t="s">
        <v>30</v>
      </c>
      <c r="F1038" s="1" t="s">
        <v>31</v>
      </c>
      <c r="G1038" s="1" t="s">
        <v>6423</v>
      </c>
      <c r="H1038" s="1" t="s">
        <v>6424</v>
      </c>
      <c r="I1038" s="1" t="s">
        <v>6425</v>
      </c>
      <c r="J1038" s="1" t="s">
        <v>35</v>
      </c>
      <c r="K1038" s="1" t="s">
        <v>1029</v>
      </c>
      <c r="L1038" s="1" t="s">
        <v>6426</v>
      </c>
      <c r="M1038" s="1" t="s">
        <v>52</v>
      </c>
      <c r="N1038" s="1" t="s">
        <v>138</v>
      </c>
      <c r="O1038" s="1" t="s">
        <v>139</v>
      </c>
      <c r="P1038" s="2">
        <v>43502</v>
      </c>
      <c r="Q1038" s="3">
        <f>YEAR(SECOP_II___Contratos_Electr_nicos__4[[#This Row],[Fecha de Firma]])</f>
        <v>2019</v>
      </c>
      <c r="R1038" s="1" t="s">
        <v>55</v>
      </c>
      <c r="S1038" s="1" t="s">
        <v>2038</v>
      </c>
      <c r="T1038" s="1" t="s">
        <v>2039</v>
      </c>
      <c r="U1038" s="1" t="s">
        <v>43</v>
      </c>
      <c r="V1038" s="1" t="s">
        <v>43</v>
      </c>
      <c r="W1038">
        <v>31200000</v>
      </c>
      <c r="X1038" s="1" t="s">
        <v>2039</v>
      </c>
      <c r="Y1038" s="1" t="s">
        <v>44</v>
      </c>
      <c r="Z1038" s="1" t="s">
        <v>2038</v>
      </c>
      <c r="AA1038" s="1" t="s">
        <v>28</v>
      </c>
    </row>
    <row r="1039" spans="1:27" x14ac:dyDescent="0.25">
      <c r="A1039" s="1" t="s">
        <v>26</v>
      </c>
      <c r="B1039">
        <v>8999990619</v>
      </c>
      <c r="C1039" s="1" t="s">
        <v>27</v>
      </c>
      <c r="D1039" s="1" t="s">
        <v>29</v>
      </c>
      <c r="E1039" s="1" t="s">
        <v>30</v>
      </c>
      <c r="F1039" s="1" t="s">
        <v>31</v>
      </c>
      <c r="G1039" s="1" t="s">
        <v>6427</v>
      </c>
      <c r="H1039" s="1" t="s">
        <v>6428</v>
      </c>
      <c r="I1039" s="1" t="s">
        <v>6429</v>
      </c>
      <c r="J1039" s="1" t="s">
        <v>887</v>
      </c>
      <c r="K1039" s="1" t="s">
        <v>2899</v>
      </c>
      <c r="L1039" s="1" t="s">
        <v>6430</v>
      </c>
      <c r="M1039" s="1" t="s">
        <v>52</v>
      </c>
      <c r="N1039" s="1" t="s">
        <v>138</v>
      </c>
      <c r="O1039" s="1" t="s">
        <v>139</v>
      </c>
      <c r="P1039" s="2">
        <v>43502</v>
      </c>
      <c r="Q1039" s="3">
        <f>YEAR(SECOP_II___Contratos_Electr_nicos__4[[#This Row],[Fecha de Firma]])</f>
        <v>2019</v>
      </c>
      <c r="R1039" s="1" t="s">
        <v>55</v>
      </c>
      <c r="S1039" s="1" t="s">
        <v>6431</v>
      </c>
      <c r="T1039" s="1" t="s">
        <v>6432</v>
      </c>
      <c r="U1039" s="1" t="s">
        <v>43</v>
      </c>
      <c r="V1039" s="1" t="s">
        <v>43</v>
      </c>
      <c r="W1039">
        <v>26250000</v>
      </c>
      <c r="X1039" s="1" t="s">
        <v>6432</v>
      </c>
      <c r="Y1039" s="1" t="s">
        <v>44</v>
      </c>
      <c r="Z1039" s="1" t="s">
        <v>6431</v>
      </c>
      <c r="AA1039" s="1" t="s">
        <v>28</v>
      </c>
    </row>
    <row r="1040" spans="1:27" x14ac:dyDescent="0.25">
      <c r="A1040" s="1" t="s">
        <v>26</v>
      </c>
      <c r="B1040">
        <v>8999990619</v>
      </c>
      <c r="C1040" s="1" t="s">
        <v>27</v>
      </c>
      <c r="D1040" s="1" t="s">
        <v>29</v>
      </c>
      <c r="E1040" s="1" t="s">
        <v>30</v>
      </c>
      <c r="F1040" s="1" t="s">
        <v>31</v>
      </c>
      <c r="G1040" s="1" t="s">
        <v>6433</v>
      </c>
      <c r="H1040" s="1" t="s">
        <v>6434</v>
      </c>
      <c r="I1040" s="1" t="s">
        <v>6435</v>
      </c>
      <c r="J1040" s="1" t="s">
        <v>35</v>
      </c>
      <c r="K1040" s="1" t="s">
        <v>723</v>
      </c>
      <c r="L1040" s="1" t="s">
        <v>6436</v>
      </c>
      <c r="M1040" s="1" t="s">
        <v>52</v>
      </c>
      <c r="N1040" s="1" t="s">
        <v>138</v>
      </c>
      <c r="O1040" s="1" t="s">
        <v>139</v>
      </c>
      <c r="P1040" s="2">
        <v>43502</v>
      </c>
      <c r="Q1040" s="3">
        <f>YEAR(SECOP_II___Contratos_Electr_nicos__4[[#This Row],[Fecha de Firma]])</f>
        <v>2019</v>
      </c>
      <c r="R1040" s="1" t="s">
        <v>55</v>
      </c>
      <c r="S1040" s="1" t="s">
        <v>6437</v>
      </c>
      <c r="T1040" s="1" t="s">
        <v>6438</v>
      </c>
      <c r="U1040" s="1" t="s">
        <v>43</v>
      </c>
      <c r="V1040" s="1" t="s">
        <v>43</v>
      </c>
      <c r="W1040">
        <v>120983333</v>
      </c>
      <c r="X1040" s="1" t="s">
        <v>6438</v>
      </c>
      <c r="Y1040" s="1" t="s">
        <v>44</v>
      </c>
      <c r="Z1040" s="1" t="s">
        <v>6437</v>
      </c>
      <c r="AA1040" s="1" t="s">
        <v>28</v>
      </c>
    </row>
    <row r="1041" spans="1:27" x14ac:dyDescent="0.25">
      <c r="A1041" s="1" t="s">
        <v>26</v>
      </c>
      <c r="B1041">
        <v>8999990619</v>
      </c>
      <c r="C1041" s="1" t="s">
        <v>27</v>
      </c>
      <c r="D1041" s="1" t="s">
        <v>29</v>
      </c>
      <c r="E1041" s="1" t="s">
        <v>30</v>
      </c>
      <c r="F1041" s="1" t="s">
        <v>31</v>
      </c>
      <c r="G1041" s="1" t="s">
        <v>6439</v>
      </c>
      <c r="H1041" s="1" t="s">
        <v>6440</v>
      </c>
      <c r="I1041" s="1" t="s">
        <v>6441</v>
      </c>
      <c r="J1041" s="1" t="s">
        <v>35</v>
      </c>
      <c r="K1041" s="1" t="s">
        <v>888</v>
      </c>
      <c r="L1041" s="1" t="s">
        <v>6442</v>
      </c>
      <c r="M1041" s="1" t="s">
        <v>52</v>
      </c>
      <c r="N1041" s="1" t="s">
        <v>138</v>
      </c>
      <c r="O1041" s="1" t="s">
        <v>139</v>
      </c>
      <c r="P1041" s="2">
        <v>43502</v>
      </c>
      <c r="Q1041" s="3">
        <f>YEAR(SECOP_II___Contratos_Electr_nicos__4[[#This Row],[Fecha de Firma]])</f>
        <v>2019</v>
      </c>
      <c r="R1041" s="1" t="s">
        <v>55</v>
      </c>
      <c r="S1041" s="1" t="s">
        <v>1783</v>
      </c>
      <c r="T1041" s="1" t="s">
        <v>1784</v>
      </c>
      <c r="U1041" s="1" t="s">
        <v>43</v>
      </c>
      <c r="V1041" s="1" t="s">
        <v>43</v>
      </c>
      <c r="W1041">
        <v>88000000</v>
      </c>
      <c r="X1041" s="1" t="s">
        <v>1784</v>
      </c>
      <c r="Y1041" s="1" t="s">
        <v>44</v>
      </c>
      <c r="Z1041" s="1" t="s">
        <v>1783</v>
      </c>
      <c r="AA1041" s="1" t="s">
        <v>28</v>
      </c>
    </row>
    <row r="1042" spans="1:27" x14ac:dyDescent="0.25">
      <c r="A1042" s="1" t="s">
        <v>26</v>
      </c>
      <c r="B1042">
        <v>8999990619</v>
      </c>
      <c r="C1042" s="1" t="s">
        <v>27</v>
      </c>
      <c r="D1042" s="1" t="s">
        <v>29</v>
      </c>
      <c r="E1042" s="1" t="s">
        <v>30</v>
      </c>
      <c r="F1042" s="1" t="s">
        <v>31</v>
      </c>
      <c r="G1042" s="1" t="s">
        <v>6443</v>
      </c>
      <c r="H1042" s="1" t="s">
        <v>6444</v>
      </c>
      <c r="I1042" s="1" t="s">
        <v>6445</v>
      </c>
      <c r="J1042" s="1" t="s">
        <v>35</v>
      </c>
      <c r="K1042" s="1" t="s">
        <v>152</v>
      </c>
      <c r="L1042" s="1" t="s">
        <v>6446</v>
      </c>
      <c r="M1042" s="1" t="s">
        <v>52</v>
      </c>
      <c r="N1042" s="1" t="s">
        <v>138</v>
      </c>
      <c r="O1042" s="1" t="s">
        <v>139</v>
      </c>
      <c r="P1042" s="2">
        <v>43502</v>
      </c>
      <c r="Q1042" s="3">
        <f>YEAR(SECOP_II___Contratos_Electr_nicos__4[[#This Row],[Fecha de Firma]])</f>
        <v>2019</v>
      </c>
      <c r="R1042" s="1" t="s">
        <v>55</v>
      </c>
      <c r="S1042" s="1" t="s">
        <v>2543</v>
      </c>
      <c r="T1042" s="1" t="s">
        <v>2544</v>
      </c>
      <c r="U1042" s="1" t="s">
        <v>43</v>
      </c>
      <c r="V1042" s="1" t="s">
        <v>43</v>
      </c>
      <c r="W1042">
        <v>43733333</v>
      </c>
      <c r="X1042" s="1" t="s">
        <v>2544</v>
      </c>
      <c r="Y1042" s="1" t="s">
        <v>44</v>
      </c>
      <c r="Z1042" s="1" t="s">
        <v>2543</v>
      </c>
      <c r="AA1042" s="1" t="s">
        <v>28</v>
      </c>
    </row>
    <row r="1043" spans="1:27" x14ac:dyDescent="0.25">
      <c r="A1043" s="1" t="s">
        <v>26</v>
      </c>
      <c r="B1043">
        <v>8999990619</v>
      </c>
      <c r="C1043" s="1" t="s">
        <v>27</v>
      </c>
      <c r="D1043" s="1" t="s">
        <v>29</v>
      </c>
      <c r="E1043" s="1" t="s">
        <v>30</v>
      </c>
      <c r="F1043" s="1" t="s">
        <v>31</v>
      </c>
      <c r="G1043" s="1" t="s">
        <v>6447</v>
      </c>
      <c r="H1043" s="1" t="s">
        <v>6448</v>
      </c>
      <c r="I1043" s="1" t="s">
        <v>6449</v>
      </c>
      <c r="J1043" s="1" t="s">
        <v>80</v>
      </c>
      <c r="K1043" s="1" t="s">
        <v>6258</v>
      </c>
      <c r="L1043" s="1" t="s">
        <v>6450</v>
      </c>
      <c r="M1043" s="1" t="s">
        <v>52</v>
      </c>
      <c r="N1043" s="1" t="s">
        <v>138</v>
      </c>
      <c r="O1043" s="1" t="s">
        <v>139</v>
      </c>
      <c r="P1043" s="2">
        <v>43502</v>
      </c>
      <c r="Q1043" s="3">
        <f>YEAR(SECOP_II___Contratos_Electr_nicos__4[[#This Row],[Fecha de Firma]])</f>
        <v>2019</v>
      </c>
      <c r="R1043" s="1" t="s">
        <v>55</v>
      </c>
      <c r="S1043" s="1" t="s">
        <v>6451</v>
      </c>
      <c r="T1043" s="1" t="s">
        <v>6452</v>
      </c>
      <c r="U1043" s="1" t="s">
        <v>43</v>
      </c>
      <c r="V1043" s="1" t="s">
        <v>43</v>
      </c>
      <c r="W1043">
        <v>48400000</v>
      </c>
      <c r="X1043" s="1" t="s">
        <v>6452</v>
      </c>
      <c r="Y1043" s="1" t="s">
        <v>44</v>
      </c>
      <c r="Z1043" s="1" t="s">
        <v>6451</v>
      </c>
      <c r="AA1043" s="1" t="s">
        <v>28</v>
      </c>
    </row>
    <row r="1044" spans="1:27" x14ac:dyDescent="0.25">
      <c r="A1044" s="1" t="s">
        <v>45</v>
      </c>
      <c r="B1044">
        <v>899999061</v>
      </c>
      <c r="C1044" s="1" t="s">
        <v>27</v>
      </c>
      <c r="D1044" s="1" t="s">
        <v>29</v>
      </c>
      <c r="E1044" s="1" t="s">
        <v>30</v>
      </c>
      <c r="F1044" s="1" t="s">
        <v>46</v>
      </c>
      <c r="G1044" s="1" t="s">
        <v>6453</v>
      </c>
      <c r="H1044" s="1" t="s">
        <v>6454</v>
      </c>
      <c r="I1044" s="1" t="s">
        <v>6455</v>
      </c>
      <c r="J1044" s="1" t="s">
        <v>80</v>
      </c>
      <c r="K1044" s="1" t="s">
        <v>707</v>
      </c>
      <c r="L1044" s="1" t="s">
        <v>6456</v>
      </c>
      <c r="M1044" s="1" t="s">
        <v>709</v>
      </c>
      <c r="N1044" s="1" t="s">
        <v>138</v>
      </c>
      <c r="O1044" s="1" t="s">
        <v>709</v>
      </c>
      <c r="P1044" s="2">
        <v>43502</v>
      </c>
      <c r="Q1044" s="3">
        <f>YEAR(SECOP_II___Contratos_Electr_nicos__4[[#This Row],[Fecha de Firma]])</f>
        <v>2019</v>
      </c>
      <c r="R1044" s="1" t="s">
        <v>28</v>
      </c>
      <c r="S1044" s="1" t="s">
        <v>6457</v>
      </c>
      <c r="T1044" s="1" t="s">
        <v>6458</v>
      </c>
      <c r="U1044" s="1" t="s">
        <v>43</v>
      </c>
      <c r="V1044" s="1" t="s">
        <v>43</v>
      </c>
      <c r="W1044">
        <v>17598240</v>
      </c>
      <c r="X1044" s="1" t="s">
        <v>6459</v>
      </c>
      <c r="Y1044" s="1" t="s">
        <v>44</v>
      </c>
      <c r="Z1044" s="1" t="s">
        <v>6460</v>
      </c>
      <c r="AA1044" s="1" t="s">
        <v>28</v>
      </c>
    </row>
    <row r="1045" spans="1:27" x14ac:dyDescent="0.25">
      <c r="A1045" s="1" t="s">
        <v>45</v>
      </c>
      <c r="B1045">
        <v>899999061</v>
      </c>
      <c r="C1045" s="1" t="s">
        <v>27</v>
      </c>
      <c r="D1045" s="1" t="s">
        <v>29</v>
      </c>
      <c r="E1045" s="1" t="s">
        <v>30</v>
      </c>
      <c r="F1045" s="1" t="s">
        <v>46</v>
      </c>
      <c r="G1045" s="1" t="s">
        <v>6461</v>
      </c>
      <c r="H1045" s="1" t="s">
        <v>6462</v>
      </c>
      <c r="I1045" s="1" t="s">
        <v>6463</v>
      </c>
      <c r="J1045" s="1" t="s">
        <v>35</v>
      </c>
      <c r="K1045" s="1" t="s">
        <v>1029</v>
      </c>
      <c r="L1045" s="1" t="s">
        <v>6464</v>
      </c>
      <c r="M1045" s="1" t="s">
        <v>52</v>
      </c>
      <c r="N1045" s="1" t="s">
        <v>138</v>
      </c>
      <c r="O1045" s="1" t="s">
        <v>139</v>
      </c>
      <c r="P1045" s="2">
        <v>43502</v>
      </c>
      <c r="Q1045" s="3">
        <f>YEAR(SECOP_II___Contratos_Electr_nicos__4[[#This Row],[Fecha de Firma]])</f>
        <v>2019</v>
      </c>
      <c r="R1045" s="1" t="s">
        <v>55</v>
      </c>
      <c r="S1045" s="1" t="s">
        <v>6465</v>
      </c>
      <c r="T1045" s="1" t="s">
        <v>6466</v>
      </c>
      <c r="U1045" s="1" t="s">
        <v>43</v>
      </c>
      <c r="V1045" s="1" t="s">
        <v>43</v>
      </c>
      <c r="W1045">
        <v>63343714</v>
      </c>
      <c r="X1045" s="1" t="s">
        <v>6467</v>
      </c>
      <c r="Y1045" s="1" t="s">
        <v>44</v>
      </c>
      <c r="Z1045" s="1" t="s">
        <v>6465</v>
      </c>
      <c r="AA1045" s="1" t="s">
        <v>28</v>
      </c>
    </row>
    <row r="1046" spans="1:27" x14ac:dyDescent="0.25">
      <c r="A1046" s="1" t="s">
        <v>45</v>
      </c>
      <c r="B1046">
        <v>899999061</v>
      </c>
      <c r="C1046" s="1" t="s">
        <v>27</v>
      </c>
      <c r="D1046" s="1" t="s">
        <v>29</v>
      </c>
      <c r="E1046" s="1" t="s">
        <v>30</v>
      </c>
      <c r="F1046" s="1" t="s">
        <v>46</v>
      </c>
      <c r="G1046" s="1" t="s">
        <v>6468</v>
      </c>
      <c r="H1046" s="1" t="s">
        <v>6469</v>
      </c>
      <c r="I1046" s="1" t="s">
        <v>6470</v>
      </c>
      <c r="J1046" s="1" t="s">
        <v>35</v>
      </c>
      <c r="K1046" s="1" t="s">
        <v>593</v>
      </c>
      <c r="L1046" s="1" t="s">
        <v>6471</v>
      </c>
      <c r="M1046" s="1" t="s">
        <v>52</v>
      </c>
      <c r="N1046" s="1" t="s">
        <v>138</v>
      </c>
      <c r="O1046" s="1" t="s">
        <v>139</v>
      </c>
      <c r="P1046" s="2">
        <v>43502</v>
      </c>
      <c r="Q1046" s="3">
        <f>YEAR(SECOP_II___Contratos_Electr_nicos__4[[#This Row],[Fecha de Firma]])</f>
        <v>2019</v>
      </c>
      <c r="R1046" s="1" t="s">
        <v>55</v>
      </c>
      <c r="S1046" s="1" t="s">
        <v>2375</v>
      </c>
      <c r="T1046" s="1" t="s">
        <v>2376</v>
      </c>
      <c r="U1046" s="1" t="s">
        <v>43</v>
      </c>
      <c r="V1046" s="1" t="s">
        <v>43</v>
      </c>
      <c r="W1046">
        <v>77152205</v>
      </c>
      <c r="X1046" s="1" t="s">
        <v>2376</v>
      </c>
      <c r="Y1046" s="1" t="s">
        <v>44</v>
      </c>
      <c r="Z1046" s="1" t="s">
        <v>2375</v>
      </c>
      <c r="AA1046" s="1" t="s">
        <v>28</v>
      </c>
    </row>
    <row r="1047" spans="1:27" x14ac:dyDescent="0.25">
      <c r="A1047" s="1" t="s">
        <v>45</v>
      </c>
      <c r="B1047">
        <v>899999061</v>
      </c>
      <c r="C1047" s="1" t="s">
        <v>27</v>
      </c>
      <c r="D1047" s="1" t="s">
        <v>29</v>
      </c>
      <c r="E1047" s="1" t="s">
        <v>30</v>
      </c>
      <c r="F1047" s="1" t="s">
        <v>46</v>
      </c>
      <c r="G1047" s="1" t="s">
        <v>6472</v>
      </c>
      <c r="H1047" s="1" t="s">
        <v>6473</v>
      </c>
      <c r="I1047" s="1" t="s">
        <v>6474</v>
      </c>
      <c r="J1047" s="1" t="s">
        <v>35</v>
      </c>
      <c r="K1047" s="1" t="s">
        <v>1388</v>
      </c>
      <c r="L1047" s="1" t="s">
        <v>4633</v>
      </c>
      <c r="M1047" s="1" t="s">
        <v>52</v>
      </c>
      <c r="N1047" s="1" t="s">
        <v>138</v>
      </c>
      <c r="O1047" s="1" t="s">
        <v>139</v>
      </c>
      <c r="P1047" s="2">
        <v>43502</v>
      </c>
      <c r="Q1047" s="3">
        <f>YEAR(SECOP_II___Contratos_Electr_nicos__4[[#This Row],[Fecha de Firma]])</f>
        <v>2019</v>
      </c>
      <c r="R1047" s="1" t="s">
        <v>55</v>
      </c>
      <c r="S1047" s="1" t="s">
        <v>1516</v>
      </c>
      <c r="T1047" s="1" t="s">
        <v>1517</v>
      </c>
      <c r="U1047" s="1" t="s">
        <v>43</v>
      </c>
      <c r="V1047" s="1" t="s">
        <v>43</v>
      </c>
      <c r="W1047">
        <v>23014152</v>
      </c>
      <c r="X1047" s="1" t="s">
        <v>1517</v>
      </c>
      <c r="Y1047" s="1" t="s">
        <v>44</v>
      </c>
      <c r="Z1047" s="1" t="s">
        <v>1516</v>
      </c>
      <c r="AA1047" s="1" t="s">
        <v>28</v>
      </c>
    </row>
    <row r="1048" spans="1:27" x14ac:dyDescent="0.25">
      <c r="A1048" s="1" t="s">
        <v>45</v>
      </c>
      <c r="B1048">
        <v>899999061</v>
      </c>
      <c r="C1048" s="1" t="s">
        <v>27</v>
      </c>
      <c r="D1048" s="1" t="s">
        <v>29</v>
      </c>
      <c r="E1048" s="1" t="s">
        <v>30</v>
      </c>
      <c r="F1048" s="1" t="s">
        <v>46</v>
      </c>
      <c r="G1048" s="1" t="s">
        <v>6475</v>
      </c>
      <c r="H1048" s="1" t="s">
        <v>6476</v>
      </c>
      <c r="I1048" s="1" t="s">
        <v>6477</v>
      </c>
      <c r="J1048" s="1" t="s">
        <v>35</v>
      </c>
      <c r="K1048" s="1" t="s">
        <v>1388</v>
      </c>
      <c r="L1048" s="1" t="s">
        <v>4633</v>
      </c>
      <c r="M1048" s="1" t="s">
        <v>52</v>
      </c>
      <c r="N1048" s="1" t="s">
        <v>138</v>
      </c>
      <c r="O1048" s="1" t="s">
        <v>139</v>
      </c>
      <c r="P1048" s="2">
        <v>43503</v>
      </c>
      <c r="Q1048" s="3">
        <f>YEAR(SECOP_II___Contratos_Electr_nicos__4[[#This Row],[Fecha de Firma]])</f>
        <v>2019</v>
      </c>
      <c r="R1048" s="1" t="s">
        <v>55</v>
      </c>
      <c r="S1048" s="1" t="s">
        <v>1553</v>
      </c>
      <c r="T1048" s="1" t="s">
        <v>1554</v>
      </c>
      <c r="U1048" s="1" t="s">
        <v>43</v>
      </c>
      <c r="V1048" s="1" t="s">
        <v>43</v>
      </c>
      <c r="W1048">
        <v>23014152</v>
      </c>
      <c r="X1048" s="1" t="s">
        <v>1554</v>
      </c>
      <c r="Y1048" s="1" t="s">
        <v>44</v>
      </c>
      <c r="Z1048" s="1" t="s">
        <v>1553</v>
      </c>
      <c r="AA1048" s="1" t="s">
        <v>28</v>
      </c>
    </row>
    <row r="1049" spans="1:27" x14ac:dyDescent="0.25">
      <c r="A1049" s="1" t="s">
        <v>45</v>
      </c>
      <c r="B1049">
        <v>899999061</v>
      </c>
      <c r="C1049" s="1" t="s">
        <v>27</v>
      </c>
      <c r="D1049" s="1" t="s">
        <v>29</v>
      </c>
      <c r="E1049" s="1" t="s">
        <v>30</v>
      </c>
      <c r="F1049" s="1" t="s">
        <v>46</v>
      </c>
      <c r="G1049" s="1" t="s">
        <v>6478</v>
      </c>
      <c r="H1049" s="1" t="s">
        <v>6479</v>
      </c>
      <c r="I1049" s="1" t="s">
        <v>6480</v>
      </c>
      <c r="J1049" s="1" t="s">
        <v>35</v>
      </c>
      <c r="K1049" s="1" t="s">
        <v>1029</v>
      </c>
      <c r="L1049" s="1" t="s">
        <v>6481</v>
      </c>
      <c r="M1049" s="1" t="s">
        <v>52</v>
      </c>
      <c r="N1049" s="1" t="s">
        <v>138</v>
      </c>
      <c r="O1049" s="1" t="s">
        <v>139</v>
      </c>
      <c r="P1049" s="2">
        <v>43503</v>
      </c>
      <c r="Q1049" s="3">
        <f>YEAR(SECOP_II___Contratos_Electr_nicos__4[[#This Row],[Fecha de Firma]])</f>
        <v>2019</v>
      </c>
      <c r="R1049" s="1" t="s">
        <v>55</v>
      </c>
      <c r="S1049" s="1" t="s">
        <v>6482</v>
      </c>
      <c r="T1049" s="1" t="s">
        <v>6483</v>
      </c>
      <c r="U1049" s="1" t="s">
        <v>43</v>
      </c>
      <c r="V1049" s="1" t="s">
        <v>43</v>
      </c>
      <c r="W1049">
        <v>49096858</v>
      </c>
      <c r="X1049" s="1" t="s">
        <v>6483</v>
      </c>
      <c r="Y1049" s="1" t="s">
        <v>44</v>
      </c>
      <c r="Z1049" s="1" t="s">
        <v>6482</v>
      </c>
      <c r="AA1049" s="1" t="s">
        <v>28</v>
      </c>
    </row>
    <row r="1050" spans="1:27" x14ac:dyDescent="0.25">
      <c r="A1050" s="1" t="s">
        <v>45</v>
      </c>
      <c r="B1050">
        <v>899999061</v>
      </c>
      <c r="C1050" s="1" t="s">
        <v>27</v>
      </c>
      <c r="D1050" s="1" t="s">
        <v>29</v>
      </c>
      <c r="E1050" s="1" t="s">
        <v>30</v>
      </c>
      <c r="F1050" s="1" t="s">
        <v>46</v>
      </c>
      <c r="G1050" s="1" t="s">
        <v>6484</v>
      </c>
      <c r="H1050" s="1" t="s">
        <v>6485</v>
      </c>
      <c r="I1050" s="1" t="s">
        <v>6486</v>
      </c>
      <c r="J1050" s="1" t="s">
        <v>35</v>
      </c>
      <c r="K1050" s="1" t="s">
        <v>1388</v>
      </c>
      <c r="L1050" s="1" t="s">
        <v>4633</v>
      </c>
      <c r="M1050" s="1" t="s">
        <v>52</v>
      </c>
      <c r="N1050" s="1" t="s">
        <v>138</v>
      </c>
      <c r="O1050" s="1" t="s">
        <v>139</v>
      </c>
      <c r="P1050" s="2">
        <v>43503</v>
      </c>
      <c r="Q1050" s="3">
        <f>YEAR(SECOP_II___Contratos_Electr_nicos__4[[#This Row],[Fecha de Firma]])</f>
        <v>2019</v>
      </c>
      <c r="R1050" s="1" t="s">
        <v>55</v>
      </c>
      <c r="S1050" s="1" t="s">
        <v>1445</v>
      </c>
      <c r="T1050" s="1" t="s">
        <v>1446</v>
      </c>
      <c r="U1050" s="1" t="s">
        <v>43</v>
      </c>
      <c r="V1050" s="1" t="s">
        <v>43</v>
      </c>
      <c r="W1050">
        <v>21041510</v>
      </c>
      <c r="X1050" s="1" t="s">
        <v>1446</v>
      </c>
      <c r="Y1050" s="1" t="s">
        <v>44</v>
      </c>
      <c r="Z1050" s="1" t="s">
        <v>1445</v>
      </c>
      <c r="AA1050" s="1" t="s">
        <v>28</v>
      </c>
    </row>
    <row r="1051" spans="1:27" x14ac:dyDescent="0.25">
      <c r="A1051" s="1" t="s">
        <v>26</v>
      </c>
      <c r="B1051">
        <v>8999990619</v>
      </c>
      <c r="C1051" s="1" t="s">
        <v>27</v>
      </c>
      <c r="D1051" s="1" t="s">
        <v>29</v>
      </c>
      <c r="E1051" s="1" t="s">
        <v>30</v>
      </c>
      <c r="F1051" s="1" t="s">
        <v>31</v>
      </c>
      <c r="G1051" s="1" t="s">
        <v>6487</v>
      </c>
      <c r="H1051" s="1" t="s">
        <v>6488</v>
      </c>
      <c r="I1051" s="1" t="s">
        <v>6489</v>
      </c>
      <c r="J1051" s="1" t="s">
        <v>35</v>
      </c>
      <c r="K1051" s="1" t="s">
        <v>1855</v>
      </c>
      <c r="L1051" s="1" t="s">
        <v>6490</v>
      </c>
      <c r="M1051" s="1" t="s">
        <v>52</v>
      </c>
      <c r="N1051" s="1" t="s">
        <v>138</v>
      </c>
      <c r="O1051" s="1" t="s">
        <v>139</v>
      </c>
      <c r="P1051" s="2">
        <v>43503</v>
      </c>
      <c r="Q1051" s="3">
        <f>YEAR(SECOP_II___Contratos_Electr_nicos__4[[#This Row],[Fecha de Firma]])</f>
        <v>2019</v>
      </c>
      <c r="R1051" s="1" t="s">
        <v>55</v>
      </c>
      <c r="S1051" s="1" t="s">
        <v>6491</v>
      </c>
      <c r="T1051" s="1" t="s">
        <v>6492</v>
      </c>
      <c r="U1051" s="1" t="s">
        <v>43</v>
      </c>
      <c r="V1051" s="1" t="s">
        <v>43</v>
      </c>
      <c r="W1051">
        <v>35200000</v>
      </c>
      <c r="X1051" s="1" t="s">
        <v>6493</v>
      </c>
      <c r="Y1051" s="1" t="s">
        <v>44</v>
      </c>
      <c r="Z1051" s="1" t="s">
        <v>6491</v>
      </c>
      <c r="AA1051" s="1" t="s">
        <v>28</v>
      </c>
    </row>
    <row r="1052" spans="1:27" x14ac:dyDescent="0.25">
      <c r="A1052" s="1" t="s">
        <v>26</v>
      </c>
      <c r="B1052">
        <v>8999990619</v>
      </c>
      <c r="C1052" s="1" t="s">
        <v>27</v>
      </c>
      <c r="D1052" s="1" t="s">
        <v>29</v>
      </c>
      <c r="E1052" s="1" t="s">
        <v>30</v>
      </c>
      <c r="F1052" s="1" t="s">
        <v>31</v>
      </c>
      <c r="G1052" s="1" t="s">
        <v>6494</v>
      </c>
      <c r="H1052" s="1" t="s">
        <v>6495</v>
      </c>
      <c r="I1052" s="1" t="s">
        <v>6496</v>
      </c>
      <c r="J1052" s="1" t="s">
        <v>35</v>
      </c>
      <c r="K1052" s="1" t="s">
        <v>737</v>
      </c>
      <c r="L1052" s="1" t="s">
        <v>6497</v>
      </c>
      <c r="M1052" s="1" t="s">
        <v>52</v>
      </c>
      <c r="N1052" s="1" t="s">
        <v>138</v>
      </c>
      <c r="O1052" s="1" t="s">
        <v>139</v>
      </c>
      <c r="P1052" s="2">
        <v>43503</v>
      </c>
      <c r="Q1052" s="3">
        <f>YEAR(SECOP_II___Contratos_Electr_nicos__4[[#This Row],[Fecha de Firma]])</f>
        <v>2019</v>
      </c>
      <c r="R1052" s="1" t="s">
        <v>55</v>
      </c>
      <c r="S1052" s="1" t="s">
        <v>6498</v>
      </c>
      <c r="T1052" s="1" t="s">
        <v>6499</v>
      </c>
      <c r="U1052" s="1" t="s">
        <v>43</v>
      </c>
      <c r="V1052" s="1" t="s">
        <v>43</v>
      </c>
      <c r="W1052">
        <v>37333333</v>
      </c>
      <c r="X1052" s="1" t="s">
        <v>6499</v>
      </c>
      <c r="Y1052" s="1" t="s">
        <v>44</v>
      </c>
      <c r="Z1052" s="1" t="s">
        <v>6498</v>
      </c>
      <c r="AA1052" s="1" t="s">
        <v>28</v>
      </c>
    </row>
    <row r="1053" spans="1:27" x14ac:dyDescent="0.25">
      <c r="A1053" s="1" t="s">
        <v>26</v>
      </c>
      <c r="B1053">
        <v>8999990619</v>
      </c>
      <c r="C1053" s="1" t="s">
        <v>27</v>
      </c>
      <c r="D1053" s="1" t="s">
        <v>29</v>
      </c>
      <c r="E1053" s="1" t="s">
        <v>30</v>
      </c>
      <c r="F1053" s="1" t="s">
        <v>31</v>
      </c>
      <c r="G1053" s="1" t="s">
        <v>6500</v>
      </c>
      <c r="H1053" s="1" t="s">
        <v>6501</v>
      </c>
      <c r="I1053" s="1" t="s">
        <v>6502</v>
      </c>
      <c r="J1053" s="1" t="s">
        <v>35</v>
      </c>
      <c r="K1053" s="1" t="s">
        <v>928</v>
      </c>
      <c r="L1053" s="1" t="s">
        <v>6503</v>
      </c>
      <c r="M1053" s="1" t="s">
        <v>52</v>
      </c>
      <c r="N1053" s="1" t="s">
        <v>138</v>
      </c>
      <c r="O1053" s="1" t="s">
        <v>139</v>
      </c>
      <c r="P1053" s="2">
        <v>43503</v>
      </c>
      <c r="Q1053" s="3">
        <f>YEAR(SECOP_II___Contratos_Electr_nicos__4[[#This Row],[Fecha de Firma]])</f>
        <v>2019</v>
      </c>
      <c r="R1053" s="1" t="s">
        <v>55</v>
      </c>
      <c r="S1053" s="1" t="s">
        <v>6504</v>
      </c>
      <c r="T1053" s="1" t="s">
        <v>6505</v>
      </c>
      <c r="U1053" s="1" t="s">
        <v>43</v>
      </c>
      <c r="V1053" s="1" t="s">
        <v>43</v>
      </c>
      <c r="W1053">
        <v>84500000</v>
      </c>
      <c r="X1053" s="1" t="s">
        <v>6506</v>
      </c>
      <c r="Y1053" s="1" t="s">
        <v>44</v>
      </c>
      <c r="Z1053" s="1" t="s">
        <v>6504</v>
      </c>
      <c r="AA1053" s="1" t="s">
        <v>28</v>
      </c>
    </row>
    <row r="1054" spans="1:27" x14ac:dyDescent="0.25">
      <c r="A1054" s="1" t="s">
        <v>26</v>
      </c>
      <c r="B1054">
        <v>8999990619</v>
      </c>
      <c r="C1054" s="1" t="s">
        <v>27</v>
      </c>
      <c r="D1054" s="1" t="s">
        <v>29</v>
      </c>
      <c r="E1054" s="1" t="s">
        <v>30</v>
      </c>
      <c r="F1054" s="1" t="s">
        <v>31</v>
      </c>
      <c r="G1054" s="1" t="s">
        <v>6507</v>
      </c>
      <c r="H1054" s="1" t="s">
        <v>6508</v>
      </c>
      <c r="I1054" s="1" t="s">
        <v>6509</v>
      </c>
      <c r="J1054" s="1" t="s">
        <v>35</v>
      </c>
      <c r="K1054" s="1" t="s">
        <v>96</v>
      </c>
      <c r="L1054" s="1" t="s">
        <v>6510</v>
      </c>
      <c r="M1054" s="1" t="s">
        <v>52</v>
      </c>
      <c r="N1054" s="1" t="s">
        <v>138</v>
      </c>
      <c r="O1054" s="1" t="s">
        <v>139</v>
      </c>
      <c r="P1054" s="2">
        <v>43503</v>
      </c>
      <c r="Q1054" s="3">
        <f>YEAR(SECOP_II___Contratos_Electr_nicos__4[[#This Row],[Fecha de Firma]])</f>
        <v>2019</v>
      </c>
      <c r="R1054" s="1" t="s">
        <v>55</v>
      </c>
      <c r="S1054" s="1" t="s">
        <v>3393</v>
      </c>
      <c r="T1054" s="1" t="s">
        <v>3394</v>
      </c>
      <c r="U1054" s="1" t="s">
        <v>43</v>
      </c>
      <c r="V1054" s="1" t="s">
        <v>43</v>
      </c>
      <c r="W1054">
        <v>44000000</v>
      </c>
      <c r="X1054" s="1" t="s">
        <v>3394</v>
      </c>
      <c r="Y1054" s="1" t="s">
        <v>44</v>
      </c>
      <c r="Z1054" s="1" t="s">
        <v>3393</v>
      </c>
      <c r="AA1054" s="1" t="s">
        <v>28</v>
      </c>
    </row>
    <row r="1055" spans="1:27" x14ac:dyDescent="0.25">
      <c r="A1055" s="1" t="s">
        <v>26</v>
      </c>
      <c r="B1055">
        <v>8999990619</v>
      </c>
      <c r="C1055" s="1" t="s">
        <v>27</v>
      </c>
      <c r="D1055" s="1" t="s">
        <v>29</v>
      </c>
      <c r="E1055" s="1" t="s">
        <v>30</v>
      </c>
      <c r="F1055" s="1" t="s">
        <v>31</v>
      </c>
      <c r="G1055" s="1" t="s">
        <v>6511</v>
      </c>
      <c r="H1055" s="1" t="s">
        <v>6512</v>
      </c>
      <c r="I1055" s="1" t="s">
        <v>6513</v>
      </c>
      <c r="J1055" s="1" t="s">
        <v>49</v>
      </c>
      <c r="K1055" s="1" t="s">
        <v>96</v>
      </c>
      <c r="L1055" s="1" t="s">
        <v>6514</v>
      </c>
      <c r="M1055" s="1" t="s">
        <v>52</v>
      </c>
      <c r="N1055" s="1" t="s">
        <v>138</v>
      </c>
      <c r="O1055" s="1" t="s">
        <v>139</v>
      </c>
      <c r="P1055" s="2">
        <v>43504</v>
      </c>
      <c r="Q1055" s="3">
        <f>YEAR(SECOP_II___Contratos_Electr_nicos__4[[#This Row],[Fecha de Firma]])</f>
        <v>2019</v>
      </c>
      <c r="R1055" s="1" t="s">
        <v>55</v>
      </c>
      <c r="S1055" s="1" t="s">
        <v>6515</v>
      </c>
      <c r="T1055" s="1" t="s">
        <v>6516</v>
      </c>
      <c r="U1055" s="1" t="s">
        <v>43</v>
      </c>
      <c r="V1055" s="1" t="s">
        <v>43</v>
      </c>
      <c r="W1055">
        <v>30500000</v>
      </c>
      <c r="X1055" s="1" t="s">
        <v>6516</v>
      </c>
      <c r="Y1055" s="1" t="s">
        <v>44</v>
      </c>
      <c r="Z1055" s="1" t="s">
        <v>6515</v>
      </c>
      <c r="AA1055" s="1" t="s">
        <v>28</v>
      </c>
    </row>
    <row r="1056" spans="1:27" x14ac:dyDescent="0.25">
      <c r="A1056" s="1" t="s">
        <v>26</v>
      </c>
      <c r="B1056">
        <v>8999990619</v>
      </c>
      <c r="C1056" s="1" t="s">
        <v>27</v>
      </c>
      <c r="D1056" s="1" t="s">
        <v>29</v>
      </c>
      <c r="E1056" s="1" t="s">
        <v>30</v>
      </c>
      <c r="F1056" s="1" t="s">
        <v>31</v>
      </c>
      <c r="G1056" s="1" t="s">
        <v>6517</v>
      </c>
      <c r="H1056" s="1" t="s">
        <v>6518</v>
      </c>
      <c r="I1056" s="1" t="s">
        <v>6519</v>
      </c>
      <c r="J1056" s="1" t="s">
        <v>35</v>
      </c>
      <c r="K1056" s="1" t="s">
        <v>152</v>
      </c>
      <c r="L1056" s="1" t="s">
        <v>6520</v>
      </c>
      <c r="M1056" s="1" t="s">
        <v>52</v>
      </c>
      <c r="N1056" s="1" t="s">
        <v>138</v>
      </c>
      <c r="O1056" s="1" t="s">
        <v>139</v>
      </c>
      <c r="P1056" s="2">
        <v>43504</v>
      </c>
      <c r="Q1056" s="3">
        <f>YEAR(SECOP_II___Contratos_Electr_nicos__4[[#This Row],[Fecha de Firma]])</f>
        <v>2019</v>
      </c>
      <c r="R1056" s="1" t="s">
        <v>55</v>
      </c>
      <c r="S1056" s="1" t="s">
        <v>2894</v>
      </c>
      <c r="T1056" s="1" t="s">
        <v>2895</v>
      </c>
      <c r="U1056" s="1" t="s">
        <v>43</v>
      </c>
      <c r="V1056" s="1" t="s">
        <v>43</v>
      </c>
      <c r="W1056">
        <v>28000000</v>
      </c>
      <c r="X1056" s="1" t="s">
        <v>2895</v>
      </c>
      <c r="Y1056" s="1" t="s">
        <v>44</v>
      </c>
      <c r="Z1056" s="1" t="s">
        <v>2894</v>
      </c>
      <c r="AA1056" s="1" t="s">
        <v>28</v>
      </c>
    </row>
    <row r="1057" spans="1:27" x14ac:dyDescent="0.25">
      <c r="A1057" s="1" t="s">
        <v>45</v>
      </c>
      <c r="B1057">
        <v>899999061</v>
      </c>
      <c r="C1057" s="1" t="s">
        <v>27</v>
      </c>
      <c r="D1057" s="1" t="s">
        <v>29</v>
      </c>
      <c r="E1057" s="1" t="s">
        <v>30</v>
      </c>
      <c r="F1057" s="1" t="s">
        <v>46</v>
      </c>
      <c r="G1057" s="1" t="s">
        <v>6521</v>
      </c>
      <c r="H1057" s="1" t="s">
        <v>6522</v>
      </c>
      <c r="I1057" s="1" t="s">
        <v>6523</v>
      </c>
      <c r="J1057" s="1" t="s">
        <v>35</v>
      </c>
      <c r="K1057" s="1" t="s">
        <v>1388</v>
      </c>
      <c r="L1057" s="1" t="s">
        <v>4633</v>
      </c>
      <c r="M1057" s="1" t="s">
        <v>52</v>
      </c>
      <c r="N1057" s="1" t="s">
        <v>138</v>
      </c>
      <c r="O1057" s="1" t="s">
        <v>139</v>
      </c>
      <c r="P1057" s="2">
        <v>43504</v>
      </c>
      <c r="Q1057" s="3">
        <f>YEAR(SECOP_II___Contratos_Electr_nicos__4[[#This Row],[Fecha de Firma]])</f>
        <v>2019</v>
      </c>
      <c r="R1057" s="1" t="s">
        <v>55</v>
      </c>
      <c r="S1057" s="1" t="s">
        <v>6524</v>
      </c>
      <c r="T1057" s="1" t="s">
        <v>6525</v>
      </c>
      <c r="U1057" s="1" t="s">
        <v>43</v>
      </c>
      <c r="V1057" s="1" t="s">
        <v>43</v>
      </c>
      <c r="W1057">
        <v>23014152</v>
      </c>
      <c r="X1057" s="1" t="s">
        <v>6525</v>
      </c>
      <c r="Y1057" s="1" t="s">
        <v>44</v>
      </c>
      <c r="Z1057" s="1" t="s">
        <v>6524</v>
      </c>
      <c r="AA1057" s="1" t="s">
        <v>28</v>
      </c>
    </row>
    <row r="1058" spans="1:27" x14ac:dyDescent="0.25">
      <c r="A1058" s="1" t="s">
        <v>45</v>
      </c>
      <c r="B1058">
        <v>899999061</v>
      </c>
      <c r="C1058" s="1" t="s">
        <v>27</v>
      </c>
      <c r="D1058" s="1" t="s">
        <v>29</v>
      </c>
      <c r="E1058" s="1" t="s">
        <v>30</v>
      </c>
      <c r="F1058" s="1" t="s">
        <v>46</v>
      </c>
      <c r="G1058" s="1" t="s">
        <v>6526</v>
      </c>
      <c r="H1058" s="1" t="s">
        <v>6527</v>
      </c>
      <c r="I1058" s="1" t="s">
        <v>6528</v>
      </c>
      <c r="J1058" s="1" t="s">
        <v>80</v>
      </c>
      <c r="K1058" s="1" t="s">
        <v>1292</v>
      </c>
      <c r="L1058" s="1" t="s">
        <v>6529</v>
      </c>
      <c r="M1058" s="1" t="s">
        <v>92</v>
      </c>
      <c r="N1058" s="1" t="s">
        <v>53</v>
      </c>
      <c r="O1058" s="1" t="s">
        <v>602</v>
      </c>
      <c r="P1058" s="2">
        <v>43504</v>
      </c>
      <c r="Q1058" s="3">
        <f>YEAR(SECOP_II___Contratos_Electr_nicos__4[[#This Row],[Fecha de Firma]])</f>
        <v>2019</v>
      </c>
      <c r="R1058" s="1" t="s">
        <v>28</v>
      </c>
      <c r="S1058" s="1" t="s">
        <v>6530</v>
      </c>
      <c r="T1058" s="1" t="s">
        <v>6531</v>
      </c>
      <c r="U1058" s="1" t="s">
        <v>43</v>
      </c>
      <c r="V1058" s="1" t="s">
        <v>43</v>
      </c>
      <c r="W1058">
        <v>56421799</v>
      </c>
      <c r="X1058" s="1" t="s">
        <v>6532</v>
      </c>
      <c r="Y1058" s="1" t="s">
        <v>44</v>
      </c>
      <c r="Z1058" s="1" t="s">
        <v>6533</v>
      </c>
      <c r="AA1058" s="1" t="s">
        <v>28</v>
      </c>
    </row>
    <row r="1059" spans="1:27" x14ac:dyDescent="0.25">
      <c r="A1059" s="1" t="s">
        <v>26</v>
      </c>
      <c r="B1059">
        <v>8999990619</v>
      </c>
      <c r="C1059" s="1" t="s">
        <v>27</v>
      </c>
      <c r="D1059" s="1" t="s">
        <v>29</v>
      </c>
      <c r="E1059" s="1" t="s">
        <v>30</v>
      </c>
      <c r="F1059" s="1" t="s">
        <v>31</v>
      </c>
      <c r="G1059" s="1" t="s">
        <v>6534</v>
      </c>
      <c r="H1059" s="1" t="s">
        <v>6535</v>
      </c>
      <c r="I1059" s="1" t="s">
        <v>6536</v>
      </c>
      <c r="J1059" s="1" t="s">
        <v>35</v>
      </c>
      <c r="K1059" s="1" t="s">
        <v>6258</v>
      </c>
      <c r="L1059" s="1" t="s">
        <v>6537</v>
      </c>
      <c r="M1059" s="1" t="s">
        <v>52</v>
      </c>
      <c r="N1059" s="1" t="s">
        <v>138</v>
      </c>
      <c r="O1059" s="1" t="s">
        <v>139</v>
      </c>
      <c r="P1059" s="2">
        <v>43504</v>
      </c>
      <c r="Q1059" s="3">
        <f>YEAR(SECOP_II___Contratos_Electr_nicos__4[[#This Row],[Fecha de Firma]])</f>
        <v>2019</v>
      </c>
      <c r="R1059" s="1" t="s">
        <v>55</v>
      </c>
      <c r="S1059" s="1" t="s">
        <v>6538</v>
      </c>
      <c r="T1059" s="1" t="s">
        <v>6539</v>
      </c>
      <c r="U1059" s="1" t="s">
        <v>43</v>
      </c>
      <c r="V1059" s="1" t="s">
        <v>43</v>
      </c>
      <c r="W1059">
        <v>98000000</v>
      </c>
      <c r="X1059" s="1" t="s">
        <v>6539</v>
      </c>
      <c r="Y1059" s="1" t="s">
        <v>44</v>
      </c>
      <c r="Z1059" s="1" t="s">
        <v>6538</v>
      </c>
      <c r="AA1059" s="1" t="s">
        <v>28</v>
      </c>
    </row>
    <row r="1060" spans="1:27" x14ac:dyDescent="0.25">
      <c r="A1060" s="1" t="s">
        <v>26</v>
      </c>
      <c r="B1060">
        <v>8999990619</v>
      </c>
      <c r="C1060" s="1" t="s">
        <v>27</v>
      </c>
      <c r="D1060" s="1" t="s">
        <v>29</v>
      </c>
      <c r="E1060" s="1" t="s">
        <v>30</v>
      </c>
      <c r="F1060" s="1" t="s">
        <v>31</v>
      </c>
      <c r="G1060" s="1" t="s">
        <v>6540</v>
      </c>
      <c r="H1060" s="1" t="s">
        <v>6541</v>
      </c>
      <c r="I1060" s="1" t="s">
        <v>6542</v>
      </c>
      <c r="J1060" s="1" t="s">
        <v>35</v>
      </c>
      <c r="K1060" s="1" t="s">
        <v>96</v>
      </c>
      <c r="L1060" s="1" t="s">
        <v>6543</v>
      </c>
      <c r="M1060" s="1" t="s">
        <v>52</v>
      </c>
      <c r="N1060" s="1" t="s">
        <v>138</v>
      </c>
      <c r="O1060" s="1" t="s">
        <v>139</v>
      </c>
      <c r="P1060" s="2">
        <v>43504</v>
      </c>
      <c r="Q1060" s="3">
        <f>YEAR(SECOP_II___Contratos_Electr_nicos__4[[#This Row],[Fecha de Firma]])</f>
        <v>2019</v>
      </c>
      <c r="R1060" s="1" t="s">
        <v>55</v>
      </c>
      <c r="S1060" s="1" t="s">
        <v>6544</v>
      </c>
      <c r="T1060" s="1" t="s">
        <v>6545</v>
      </c>
      <c r="U1060" s="1" t="s">
        <v>43</v>
      </c>
      <c r="V1060" s="1" t="s">
        <v>43</v>
      </c>
      <c r="W1060">
        <v>51040000</v>
      </c>
      <c r="X1060" s="1" t="s">
        <v>6545</v>
      </c>
      <c r="Y1060" s="1" t="s">
        <v>44</v>
      </c>
      <c r="Z1060" s="1" t="s">
        <v>6544</v>
      </c>
      <c r="AA1060" s="1" t="s">
        <v>28</v>
      </c>
    </row>
    <row r="1061" spans="1:27" x14ac:dyDescent="0.25">
      <c r="A1061" s="1" t="s">
        <v>26</v>
      </c>
      <c r="B1061">
        <v>8999990619</v>
      </c>
      <c r="C1061" s="1" t="s">
        <v>27</v>
      </c>
      <c r="D1061" s="1" t="s">
        <v>29</v>
      </c>
      <c r="E1061" s="1" t="s">
        <v>30</v>
      </c>
      <c r="F1061" s="1" t="s">
        <v>31</v>
      </c>
      <c r="G1061" s="1" t="s">
        <v>6546</v>
      </c>
      <c r="H1061" s="1" t="s">
        <v>6547</v>
      </c>
      <c r="I1061" s="1" t="s">
        <v>6548</v>
      </c>
      <c r="J1061" s="1" t="s">
        <v>35</v>
      </c>
      <c r="K1061" s="1" t="s">
        <v>152</v>
      </c>
      <c r="L1061" s="1" t="s">
        <v>6549</v>
      </c>
      <c r="M1061" s="1" t="s">
        <v>52</v>
      </c>
      <c r="N1061" s="1" t="s">
        <v>138</v>
      </c>
      <c r="O1061" s="1" t="s">
        <v>139</v>
      </c>
      <c r="P1061" s="2">
        <v>43504</v>
      </c>
      <c r="Q1061" s="3">
        <f>YEAR(SECOP_II___Contratos_Electr_nicos__4[[#This Row],[Fecha de Firma]])</f>
        <v>2019</v>
      </c>
      <c r="R1061" s="1" t="s">
        <v>55</v>
      </c>
      <c r="S1061" s="1" t="s">
        <v>6550</v>
      </c>
      <c r="T1061" s="1" t="s">
        <v>6551</v>
      </c>
      <c r="U1061" s="1" t="s">
        <v>43</v>
      </c>
      <c r="V1061" s="1" t="s">
        <v>43</v>
      </c>
      <c r="W1061">
        <v>30506666</v>
      </c>
      <c r="X1061" s="1" t="s">
        <v>6551</v>
      </c>
      <c r="Y1061" s="1" t="s">
        <v>44</v>
      </c>
      <c r="Z1061" s="1" t="s">
        <v>6550</v>
      </c>
      <c r="AA1061" s="1" t="s">
        <v>28</v>
      </c>
    </row>
    <row r="1062" spans="1:27" x14ac:dyDescent="0.25">
      <c r="A1062" s="1" t="s">
        <v>26</v>
      </c>
      <c r="B1062">
        <v>8999990619</v>
      </c>
      <c r="C1062" s="1" t="s">
        <v>27</v>
      </c>
      <c r="D1062" s="1" t="s">
        <v>29</v>
      </c>
      <c r="E1062" s="1" t="s">
        <v>30</v>
      </c>
      <c r="F1062" s="1" t="s">
        <v>31</v>
      </c>
      <c r="G1062" s="1" t="s">
        <v>6552</v>
      </c>
      <c r="H1062" s="1" t="s">
        <v>6553</v>
      </c>
      <c r="I1062" s="1" t="s">
        <v>6554</v>
      </c>
      <c r="J1062" s="1" t="s">
        <v>35</v>
      </c>
      <c r="K1062" s="1" t="s">
        <v>96</v>
      </c>
      <c r="L1062" s="1" t="s">
        <v>6555</v>
      </c>
      <c r="M1062" s="1" t="s">
        <v>52</v>
      </c>
      <c r="N1062" s="1" t="s">
        <v>138</v>
      </c>
      <c r="O1062" s="1" t="s">
        <v>139</v>
      </c>
      <c r="P1062" s="2">
        <v>43504</v>
      </c>
      <c r="Q1062" s="3">
        <f>YEAR(SECOP_II___Contratos_Electr_nicos__4[[#This Row],[Fecha de Firma]])</f>
        <v>2019</v>
      </c>
      <c r="R1062" s="1" t="s">
        <v>55</v>
      </c>
      <c r="S1062" s="1" t="s">
        <v>6556</v>
      </c>
      <c r="T1062" s="1" t="s">
        <v>6557</v>
      </c>
      <c r="U1062" s="1" t="s">
        <v>43</v>
      </c>
      <c r="V1062" s="1" t="s">
        <v>43</v>
      </c>
      <c r="W1062">
        <v>44400000</v>
      </c>
      <c r="X1062" s="1" t="s">
        <v>6557</v>
      </c>
      <c r="Y1062" s="1" t="s">
        <v>44</v>
      </c>
      <c r="Z1062" s="1" t="s">
        <v>6556</v>
      </c>
      <c r="AA1062" s="1" t="s">
        <v>28</v>
      </c>
    </row>
    <row r="1063" spans="1:27" x14ac:dyDescent="0.25">
      <c r="A1063" s="1" t="s">
        <v>26</v>
      </c>
      <c r="B1063">
        <v>8999990619</v>
      </c>
      <c r="C1063" s="1" t="s">
        <v>27</v>
      </c>
      <c r="D1063" s="1" t="s">
        <v>29</v>
      </c>
      <c r="E1063" s="1" t="s">
        <v>30</v>
      </c>
      <c r="F1063" s="1" t="s">
        <v>31</v>
      </c>
      <c r="G1063" s="1" t="s">
        <v>6558</v>
      </c>
      <c r="H1063" s="1" t="s">
        <v>6559</v>
      </c>
      <c r="I1063" s="1" t="s">
        <v>6560</v>
      </c>
      <c r="J1063" s="1" t="s">
        <v>35</v>
      </c>
      <c r="K1063" s="1" t="s">
        <v>152</v>
      </c>
      <c r="L1063" s="1" t="s">
        <v>6561</v>
      </c>
      <c r="M1063" s="1" t="s">
        <v>52</v>
      </c>
      <c r="N1063" s="1" t="s">
        <v>138</v>
      </c>
      <c r="O1063" s="1" t="s">
        <v>139</v>
      </c>
      <c r="P1063" s="2">
        <v>43504</v>
      </c>
      <c r="Q1063" s="3">
        <f>YEAR(SECOP_II___Contratos_Electr_nicos__4[[#This Row],[Fecha de Firma]])</f>
        <v>2019</v>
      </c>
      <c r="R1063" s="1" t="s">
        <v>55</v>
      </c>
      <c r="S1063" s="1" t="s">
        <v>6562</v>
      </c>
      <c r="T1063" s="1" t="s">
        <v>6563</v>
      </c>
      <c r="U1063" s="1" t="s">
        <v>43</v>
      </c>
      <c r="V1063" s="1" t="s">
        <v>43</v>
      </c>
      <c r="W1063">
        <v>43870000</v>
      </c>
      <c r="X1063" s="1" t="s">
        <v>6563</v>
      </c>
      <c r="Y1063" s="1" t="s">
        <v>44</v>
      </c>
      <c r="Z1063" s="1" t="s">
        <v>6562</v>
      </c>
      <c r="AA1063" s="1" t="s">
        <v>28</v>
      </c>
    </row>
    <row r="1064" spans="1:27" x14ac:dyDescent="0.25">
      <c r="A1064" s="1" t="s">
        <v>26</v>
      </c>
      <c r="B1064">
        <v>8999990619</v>
      </c>
      <c r="C1064" s="1" t="s">
        <v>27</v>
      </c>
      <c r="D1064" s="1" t="s">
        <v>29</v>
      </c>
      <c r="E1064" s="1" t="s">
        <v>30</v>
      </c>
      <c r="F1064" s="1" t="s">
        <v>31</v>
      </c>
      <c r="G1064" s="1" t="s">
        <v>6564</v>
      </c>
      <c r="H1064" s="1" t="s">
        <v>6565</v>
      </c>
      <c r="I1064" s="1" t="s">
        <v>6566</v>
      </c>
      <c r="J1064" s="1" t="s">
        <v>35</v>
      </c>
      <c r="K1064" s="1" t="s">
        <v>137</v>
      </c>
      <c r="L1064" s="1" t="s">
        <v>6567</v>
      </c>
      <c r="M1064" s="1" t="s">
        <v>52</v>
      </c>
      <c r="N1064" s="1" t="s">
        <v>138</v>
      </c>
      <c r="O1064" s="1" t="s">
        <v>139</v>
      </c>
      <c r="P1064" s="2">
        <v>43507</v>
      </c>
      <c r="Q1064" s="3">
        <f>YEAR(SECOP_II___Contratos_Electr_nicos__4[[#This Row],[Fecha de Firma]])</f>
        <v>2019</v>
      </c>
      <c r="R1064" s="1" t="s">
        <v>55</v>
      </c>
      <c r="S1064" s="1" t="s">
        <v>6568</v>
      </c>
      <c r="T1064" s="1" t="s">
        <v>6569</v>
      </c>
      <c r="U1064" s="1" t="s">
        <v>43</v>
      </c>
      <c r="V1064" s="1" t="s">
        <v>43</v>
      </c>
      <c r="W1064">
        <v>21012445</v>
      </c>
      <c r="X1064" s="1" t="s">
        <v>6570</v>
      </c>
      <c r="Y1064" s="1" t="s">
        <v>44</v>
      </c>
      <c r="Z1064" s="1" t="s">
        <v>6568</v>
      </c>
      <c r="AA1064" s="1" t="s">
        <v>28</v>
      </c>
    </row>
    <row r="1065" spans="1:27" x14ac:dyDescent="0.25">
      <c r="A1065" s="1" t="s">
        <v>26</v>
      </c>
      <c r="B1065">
        <v>8999990619</v>
      </c>
      <c r="C1065" s="1" t="s">
        <v>27</v>
      </c>
      <c r="D1065" s="1" t="s">
        <v>29</v>
      </c>
      <c r="E1065" s="1" t="s">
        <v>30</v>
      </c>
      <c r="F1065" s="1" t="s">
        <v>31</v>
      </c>
      <c r="G1065" s="1" t="s">
        <v>6571</v>
      </c>
      <c r="H1065" s="1" t="s">
        <v>6572</v>
      </c>
      <c r="I1065" s="1" t="s">
        <v>6573</v>
      </c>
      <c r="J1065" s="1" t="s">
        <v>35</v>
      </c>
      <c r="K1065" s="1" t="s">
        <v>1436</v>
      </c>
      <c r="L1065" s="1" t="s">
        <v>6574</v>
      </c>
      <c r="M1065" s="1" t="s">
        <v>52</v>
      </c>
      <c r="N1065" s="1" t="s">
        <v>138</v>
      </c>
      <c r="O1065" s="1" t="s">
        <v>139</v>
      </c>
      <c r="P1065" s="2">
        <v>43507</v>
      </c>
      <c r="Q1065" s="3">
        <f>YEAR(SECOP_II___Contratos_Electr_nicos__4[[#This Row],[Fecha de Firma]])</f>
        <v>2019</v>
      </c>
      <c r="R1065" s="1" t="s">
        <v>55</v>
      </c>
      <c r="S1065" s="1" t="s">
        <v>6575</v>
      </c>
      <c r="T1065" s="1" t="s">
        <v>6576</v>
      </c>
      <c r="U1065" s="1" t="s">
        <v>43</v>
      </c>
      <c r="V1065" s="1" t="s">
        <v>43</v>
      </c>
      <c r="W1065">
        <v>43870000</v>
      </c>
      <c r="X1065" s="1" t="s">
        <v>6576</v>
      </c>
      <c r="Y1065" s="1" t="s">
        <v>44</v>
      </c>
      <c r="Z1065" s="1" t="s">
        <v>6575</v>
      </c>
      <c r="AA1065" s="1" t="s">
        <v>28</v>
      </c>
    </row>
    <row r="1066" spans="1:27" x14ac:dyDescent="0.25">
      <c r="A1066" s="1" t="s">
        <v>26</v>
      </c>
      <c r="B1066">
        <v>8999990619</v>
      </c>
      <c r="C1066" s="1" t="s">
        <v>27</v>
      </c>
      <c r="D1066" s="1" t="s">
        <v>29</v>
      </c>
      <c r="E1066" s="1" t="s">
        <v>30</v>
      </c>
      <c r="F1066" s="1" t="s">
        <v>31</v>
      </c>
      <c r="G1066" s="1" t="s">
        <v>6578</v>
      </c>
      <c r="H1066" s="1" t="s">
        <v>6579</v>
      </c>
      <c r="I1066" s="1" t="s">
        <v>6580</v>
      </c>
      <c r="J1066" s="1" t="s">
        <v>80</v>
      </c>
      <c r="K1066" s="1" t="s">
        <v>723</v>
      </c>
      <c r="L1066" s="1" t="s">
        <v>6581</v>
      </c>
      <c r="M1066" s="1" t="s">
        <v>52</v>
      </c>
      <c r="N1066" s="1" t="s">
        <v>138</v>
      </c>
      <c r="O1066" s="1" t="s">
        <v>139</v>
      </c>
      <c r="P1066" s="2">
        <v>43507</v>
      </c>
      <c r="Q1066" s="3">
        <f>YEAR(SECOP_II___Contratos_Electr_nicos__4[[#This Row],[Fecha de Firma]])</f>
        <v>2019</v>
      </c>
      <c r="R1066" s="1" t="s">
        <v>55</v>
      </c>
      <c r="S1066" s="1" t="s">
        <v>3112</v>
      </c>
      <c r="T1066" s="1" t="s">
        <v>3113</v>
      </c>
      <c r="U1066" s="1" t="s">
        <v>43</v>
      </c>
      <c r="V1066" s="1" t="s">
        <v>43</v>
      </c>
      <c r="W1066">
        <v>45500000</v>
      </c>
      <c r="X1066" s="1" t="s">
        <v>3113</v>
      </c>
      <c r="Y1066" s="1" t="s">
        <v>44</v>
      </c>
      <c r="Z1066" s="1" t="s">
        <v>3112</v>
      </c>
      <c r="AA1066" s="1" t="s">
        <v>28</v>
      </c>
    </row>
    <row r="1067" spans="1:27" x14ac:dyDescent="0.25">
      <c r="A1067" s="1" t="s">
        <v>45</v>
      </c>
      <c r="B1067">
        <v>899999061</v>
      </c>
      <c r="C1067" s="1" t="s">
        <v>27</v>
      </c>
      <c r="D1067" s="1" t="s">
        <v>29</v>
      </c>
      <c r="E1067" s="1" t="s">
        <v>30</v>
      </c>
      <c r="F1067" s="1" t="s">
        <v>46</v>
      </c>
      <c r="G1067" s="1" t="s">
        <v>6582</v>
      </c>
      <c r="H1067" s="1" t="s">
        <v>6583</v>
      </c>
      <c r="I1067" s="1" t="s">
        <v>6584</v>
      </c>
      <c r="J1067" s="1" t="s">
        <v>35</v>
      </c>
      <c r="K1067" s="1" t="s">
        <v>1133</v>
      </c>
      <c r="L1067" s="1" t="s">
        <v>6585</v>
      </c>
      <c r="M1067" s="1" t="s">
        <v>52</v>
      </c>
      <c r="N1067" s="1" t="s">
        <v>138</v>
      </c>
      <c r="O1067" s="1" t="s">
        <v>139</v>
      </c>
      <c r="P1067" s="2">
        <v>43507</v>
      </c>
      <c r="Q1067" s="3">
        <f>YEAR(SECOP_II___Contratos_Electr_nicos__4[[#This Row],[Fecha de Firma]])</f>
        <v>2019</v>
      </c>
      <c r="R1067" s="1" t="s">
        <v>55</v>
      </c>
      <c r="S1067" s="1" t="s">
        <v>6586</v>
      </c>
      <c r="T1067" s="1" t="s">
        <v>6587</v>
      </c>
      <c r="U1067" s="1" t="s">
        <v>43</v>
      </c>
      <c r="V1067" s="1" t="s">
        <v>43</v>
      </c>
      <c r="W1067">
        <v>45736061</v>
      </c>
      <c r="X1067" s="1" t="s">
        <v>6587</v>
      </c>
      <c r="Y1067" s="1" t="s">
        <v>44</v>
      </c>
      <c r="Z1067" s="1" t="s">
        <v>6586</v>
      </c>
      <c r="AA1067" s="1" t="s">
        <v>28</v>
      </c>
    </row>
    <row r="1068" spans="1:27" x14ac:dyDescent="0.25">
      <c r="A1068" s="1" t="s">
        <v>26</v>
      </c>
      <c r="B1068">
        <v>8999990619</v>
      </c>
      <c r="C1068" s="1" t="s">
        <v>27</v>
      </c>
      <c r="D1068" s="1" t="s">
        <v>29</v>
      </c>
      <c r="E1068" s="1" t="s">
        <v>30</v>
      </c>
      <c r="F1068" s="1" t="s">
        <v>31</v>
      </c>
      <c r="G1068" s="1" t="s">
        <v>6588</v>
      </c>
      <c r="H1068" s="1" t="s">
        <v>6589</v>
      </c>
      <c r="I1068" s="1" t="s">
        <v>6590</v>
      </c>
      <c r="J1068" s="1" t="s">
        <v>35</v>
      </c>
      <c r="K1068" s="1" t="s">
        <v>1855</v>
      </c>
      <c r="L1068" s="1" t="s">
        <v>6591</v>
      </c>
      <c r="M1068" s="1" t="s">
        <v>52</v>
      </c>
      <c r="N1068" s="1" t="s">
        <v>138</v>
      </c>
      <c r="O1068" s="1" t="s">
        <v>139</v>
      </c>
      <c r="P1068" s="2">
        <v>43507</v>
      </c>
      <c r="Q1068" s="3">
        <f>YEAR(SECOP_II___Contratos_Electr_nicos__4[[#This Row],[Fecha de Firma]])</f>
        <v>2019</v>
      </c>
      <c r="R1068" s="1" t="s">
        <v>55</v>
      </c>
      <c r="S1068" s="1" t="s">
        <v>6592</v>
      </c>
      <c r="T1068" s="1" t="s">
        <v>6593</v>
      </c>
      <c r="U1068" s="1" t="s">
        <v>43</v>
      </c>
      <c r="V1068" s="1" t="s">
        <v>43</v>
      </c>
      <c r="W1068">
        <v>24426667</v>
      </c>
      <c r="X1068" s="1" t="s">
        <v>6593</v>
      </c>
      <c r="Y1068" s="1" t="s">
        <v>44</v>
      </c>
      <c r="Z1068" s="1" t="s">
        <v>6592</v>
      </c>
      <c r="AA1068" s="1" t="s">
        <v>28</v>
      </c>
    </row>
    <row r="1069" spans="1:27" x14ac:dyDescent="0.25">
      <c r="A1069" s="1" t="s">
        <v>26</v>
      </c>
      <c r="B1069">
        <v>8999990619</v>
      </c>
      <c r="C1069" s="1" t="s">
        <v>27</v>
      </c>
      <c r="D1069" s="1" t="s">
        <v>29</v>
      </c>
      <c r="E1069" s="1" t="s">
        <v>30</v>
      </c>
      <c r="F1069" s="1" t="s">
        <v>31</v>
      </c>
      <c r="G1069" s="1" t="s">
        <v>6594</v>
      </c>
      <c r="H1069" s="1" t="s">
        <v>6595</v>
      </c>
      <c r="I1069" s="1" t="s">
        <v>6596</v>
      </c>
      <c r="J1069" s="1" t="s">
        <v>35</v>
      </c>
      <c r="K1069" s="1" t="s">
        <v>152</v>
      </c>
      <c r="L1069" s="1" t="s">
        <v>6597</v>
      </c>
      <c r="M1069" s="1" t="s">
        <v>52</v>
      </c>
      <c r="N1069" s="1" t="s">
        <v>138</v>
      </c>
      <c r="O1069" s="1" t="s">
        <v>139</v>
      </c>
      <c r="P1069" s="2">
        <v>43507</v>
      </c>
      <c r="Q1069" s="3">
        <f>YEAR(SECOP_II___Contratos_Electr_nicos__4[[#This Row],[Fecha de Firma]])</f>
        <v>2019</v>
      </c>
      <c r="R1069" s="1" t="s">
        <v>55</v>
      </c>
      <c r="S1069" s="1" t="s">
        <v>3258</v>
      </c>
      <c r="T1069" s="1" t="s">
        <v>3259</v>
      </c>
      <c r="U1069" s="1" t="s">
        <v>43</v>
      </c>
      <c r="V1069" s="1" t="s">
        <v>43</v>
      </c>
      <c r="W1069">
        <v>20229000</v>
      </c>
      <c r="X1069" s="1" t="s">
        <v>3259</v>
      </c>
      <c r="Y1069" s="1" t="s">
        <v>44</v>
      </c>
      <c r="Z1069" s="1" t="s">
        <v>3258</v>
      </c>
      <c r="AA1069" s="1" t="s">
        <v>28</v>
      </c>
    </row>
    <row r="1070" spans="1:27" x14ac:dyDescent="0.25">
      <c r="A1070" s="1" t="s">
        <v>26</v>
      </c>
      <c r="B1070">
        <v>8999990619</v>
      </c>
      <c r="C1070" s="1" t="s">
        <v>27</v>
      </c>
      <c r="D1070" s="1" t="s">
        <v>29</v>
      </c>
      <c r="E1070" s="1" t="s">
        <v>30</v>
      </c>
      <c r="F1070" s="1" t="s">
        <v>31</v>
      </c>
      <c r="G1070" s="1" t="s">
        <v>6598</v>
      </c>
      <c r="H1070" s="1" t="s">
        <v>6599</v>
      </c>
      <c r="I1070" s="1" t="s">
        <v>6600</v>
      </c>
      <c r="J1070" s="1" t="s">
        <v>35</v>
      </c>
      <c r="K1070" s="1" t="s">
        <v>3553</v>
      </c>
      <c r="L1070" s="1" t="s">
        <v>3547</v>
      </c>
      <c r="M1070" s="1" t="s">
        <v>52</v>
      </c>
      <c r="N1070" s="1" t="s">
        <v>138</v>
      </c>
      <c r="O1070" s="1" t="s">
        <v>139</v>
      </c>
      <c r="P1070" s="2">
        <v>43507</v>
      </c>
      <c r="Q1070" s="3">
        <f>YEAR(SECOP_II___Contratos_Electr_nicos__4[[#This Row],[Fecha de Firma]])</f>
        <v>2019</v>
      </c>
      <c r="R1070" s="1" t="s">
        <v>55</v>
      </c>
      <c r="S1070" s="1" t="s">
        <v>3548</v>
      </c>
      <c r="T1070" s="1" t="s">
        <v>3549</v>
      </c>
      <c r="U1070" s="1" t="s">
        <v>43</v>
      </c>
      <c r="V1070" s="1" t="s">
        <v>43</v>
      </c>
      <c r="W1070">
        <v>52000000</v>
      </c>
      <c r="X1070" s="1" t="s">
        <v>3549</v>
      </c>
      <c r="Y1070" s="1" t="s">
        <v>44</v>
      </c>
      <c r="Z1070" s="1" t="s">
        <v>3548</v>
      </c>
      <c r="AA1070" s="1" t="s">
        <v>28</v>
      </c>
    </row>
    <row r="1071" spans="1:27" x14ac:dyDescent="0.25">
      <c r="A1071" s="1" t="s">
        <v>26</v>
      </c>
      <c r="B1071">
        <v>8999990619</v>
      </c>
      <c r="C1071" s="1" t="s">
        <v>27</v>
      </c>
      <c r="D1071" s="1" t="s">
        <v>29</v>
      </c>
      <c r="E1071" s="1" t="s">
        <v>30</v>
      </c>
      <c r="F1071" s="1" t="s">
        <v>31</v>
      </c>
      <c r="G1071" s="1" t="s">
        <v>6601</v>
      </c>
      <c r="H1071" s="1" t="s">
        <v>6602</v>
      </c>
      <c r="I1071" s="1" t="s">
        <v>6603</v>
      </c>
      <c r="J1071" s="1" t="s">
        <v>35</v>
      </c>
      <c r="K1071" s="1" t="s">
        <v>152</v>
      </c>
      <c r="L1071" s="1" t="s">
        <v>6604</v>
      </c>
      <c r="M1071" s="1" t="s">
        <v>52</v>
      </c>
      <c r="N1071" s="1" t="s">
        <v>138</v>
      </c>
      <c r="O1071" s="1" t="s">
        <v>139</v>
      </c>
      <c r="P1071" s="2">
        <v>43507</v>
      </c>
      <c r="Q1071" s="3">
        <f>YEAR(SECOP_II___Contratos_Electr_nicos__4[[#This Row],[Fecha de Firma]])</f>
        <v>2019</v>
      </c>
      <c r="R1071" s="1" t="s">
        <v>55</v>
      </c>
      <c r="S1071" s="1" t="s">
        <v>6605</v>
      </c>
      <c r="T1071" s="1" t="s">
        <v>6606</v>
      </c>
      <c r="U1071" s="1" t="s">
        <v>43</v>
      </c>
      <c r="V1071" s="1" t="s">
        <v>43</v>
      </c>
      <c r="W1071">
        <v>27733333</v>
      </c>
      <c r="X1071" s="1" t="s">
        <v>6606</v>
      </c>
      <c r="Y1071" s="1" t="s">
        <v>44</v>
      </c>
      <c r="Z1071" s="1" t="s">
        <v>6605</v>
      </c>
      <c r="AA1071" s="1" t="s">
        <v>28</v>
      </c>
    </row>
    <row r="1072" spans="1:27" x14ac:dyDescent="0.25">
      <c r="A1072" s="1" t="s">
        <v>45</v>
      </c>
      <c r="B1072">
        <v>899999061</v>
      </c>
      <c r="C1072" s="1" t="s">
        <v>27</v>
      </c>
      <c r="D1072" s="1" t="s">
        <v>29</v>
      </c>
      <c r="E1072" s="1" t="s">
        <v>30</v>
      </c>
      <c r="F1072" s="1" t="s">
        <v>46</v>
      </c>
      <c r="G1072" s="1" t="s">
        <v>6607</v>
      </c>
      <c r="H1072" s="1" t="s">
        <v>6608</v>
      </c>
      <c r="I1072" s="1" t="s">
        <v>6609</v>
      </c>
      <c r="J1072" s="1" t="s">
        <v>35</v>
      </c>
      <c r="K1072" s="1" t="s">
        <v>593</v>
      </c>
      <c r="L1072" s="1" t="s">
        <v>6610</v>
      </c>
      <c r="M1072" s="1" t="s">
        <v>52</v>
      </c>
      <c r="N1072" s="1" t="s">
        <v>138</v>
      </c>
      <c r="O1072" s="1" t="s">
        <v>139</v>
      </c>
      <c r="P1072" s="2">
        <v>43508</v>
      </c>
      <c r="Q1072" s="3">
        <f>YEAR(SECOP_II___Contratos_Electr_nicos__4[[#This Row],[Fecha de Firma]])</f>
        <v>2019</v>
      </c>
      <c r="R1072" s="1" t="s">
        <v>55</v>
      </c>
      <c r="S1072" s="1" t="s">
        <v>6611</v>
      </c>
      <c r="T1072" s="1" t="s">
        <v>6612</v>
      </c>
      <c r="U1072" s="1" t="s">
        <v>43</v>
      </c>
      <c r="V1072" s="1" t="s">
        <v>42</v>
      </c>
      <c r="W1072">
        <v>113974848</v>
      </c>
      <c r="X1072" s="1" t="s">
        <v>6612</v>
      </c>
      <c r="Y1072" s="1" t="s">
        <v>44</v>
      </c>
      <c r="Z1072" s="1" t="s">
        <v>6611</v>
      </c>
      <c r="AA1072" s="1" t="s">
        <v>28</v>
      </c>
    </row>
    <row r="1073" spans="1:27" x14ac:dyDescent="0.25">
      <c r="A1073" s="1" t="s">
        <v>45</v>
      </c>
      <c r="B1073">
        <v>899999061</v>
      </c>
      <c r="C1073" s="1" t="s">
        <v>27</v>
      </c>
      <c r="D1073" s="1" t="s">
        <v>29</v>
      </c>
      <c r="E1073" s="1" t="s">
        <v>30</v>
      </c>
      <c r="F1073" s="1" t="s">
        <v>46</v>
      </c>
      <c r="G1073" s="1" t="s">
        <v>6613</v>
      </c>
      <c r="H1073" s="1" t="s">
        <v>6614</v>
      </c>
      <c r="I1073" s="1" t="s">
        <v>6615</v>
      </c>
      <c r="J1073" s="1" t="s">
        <v>35</v>
      </c>
      <c r="K1073" s="1" t="s">
        <v>2315</v>
      </c>
      <c r="L1073" s="1" t="s">
        <v>4001</v>
      </c>
      <c r="M1073" s="1" t="s">
        <v>52</v>
      </c>
      <c r="N1073" s="1" t="s">
        <v>138</v>
      </c>
      <c r="O1073" s="1" t="s">
        <v>139</v>
      </c>
      <c r="P1073" s="2">
        <v>43508</v>
      </c>
      <c r="Q1073" s="3">
        <f>YEAR(SECOP_II___Contratos_Electr_nicos__4[[#This Row],[Fecha de Firma]])</f>
        <v>2019</v>
      </c>
      <c r="R1073" s="1" t="s">
        <v>55</v>
      </c>
      <c r="S1073" s="1" t="s">
        <v>6616</v>
      </c>
      <c r="T1073" s="1" t="s">
        <v>6617</v>
      </c>
      <c r="U1073" s="1" t="s">
        <v>43</v>
      </c>
      <c r="V1073" s="1" t="s">
        <v>43</v>
      </c>
      <c r="W1073">
        <v>82704826</v>
      </c>
      <c r="X1073" s="1" t="s">
        <v>6617</v>
      </c>
      <c r="Y1073" s="1" t="s">
        <v>44</v>
      </c>
      <c r="Z1073" s="1" t="s">
        <v>6616</v>
      </c>
      <c r="AA1073" s="1" t="s">
        <v>28</v>
      </c>
    </row>
    <row r="1074" spans="1:27" x14ac:dyDescent="0.25">
      <c r="A1074" s="1" t="s">
        <v>45</v>
      </c>
      <c r="B1074">
        <v>899999061</v>
      </c>
      <c r="C1074" s="1" t="s">
        <v>27</v>
      </c>
      <c r="D1074" s="1" t="s">
        <v>29</v>
      </c>
      <c r="E1074" s="1" t="s">
        <v>30</v>
      </c>
      <c r="F1074" s="1" t="s">
        <v>46</v>
      </c>
      <c r="G1074" s="1" t="s">
        <v>6618</v>
      </c>
      <c r="H1074" s="1" t="s">
        <v>6619</v>
      </c>
      <c r="I1074" s="1" t="s">
        <v>6620</v>
      </c>
      <c r="J1074" s="1" t="s">
        <v>35</v>
      </c>
      <c r="K1074" s="1" t="s">
        <v>1029</v>
      </c>
      <c r="L1074" s="1" t="s">
        <v>6621</v>
      </c>
      <c r="M1074" s="1" t="s">
        <v>52</v>
      </c>
      <c r="N1074" s="1" t="s">
        <v>138</v>
      </c>
      <c r="O1074" s="1" t="s">
        <v>139</v>
      </c>
      <c r="P1074" s="2">
        <v>43509</v>
      </c>
      <c r="Q1074" s="3">
        <f>YEAR(SECOP_II___Contratos_Electr_nicos__4[[#This Row],[Fecha de Firma]])</f>
        <v>2019</v>
      </c>
      <c r="R1074" s="1" t="s">
        <v>55</v>
      </c>
      <c r="S1074" s="1" t="s">
        <v>6622</v>
      </c>
      <c r="T1074" s="1" t="s">
        <v>6623</v>
      </c>
      <c r="U1074" s="1" t="s">
        <v>43</v>
      </c>
      <c r="V1074" s="1" t="s">
        <v>43</v>
      </c>
      <c r="W1074">
        <v>41206291</v>
      </c>
      <c r="X1074" s="1" t="s">
        <v>6624</v>
      </c>
      <c r="Y1074" s="1" t="s">
        <v>44</v>
      </c>
      <c r="Z1074" s="1" t="s">
        <v>6625</v>
      </c>
      <c r="AA1074" s="1" t="s">
        <v>28</v>
      </c>
    </row>
    <row r="1075" spans="1:27" x14ac:dyDescent="0.25">
      <c r="A1075" s="1" t="s">
        <v>45</v>
      </c>
      <c r="B1075">
        <v>899999061</v>
      </c>
      <c r="C1075" s="1" t="s">
        <v>27</v>
      </c>
      <c r="D1075" s="1" t="s">
        <v>29</v>
      </c>
      <c r="E1075" s="1" t="s">
        <v>30</v>
      </c>
      <c r="F1075" s="1" t="s">
        <v>46</v>
      </c>
      <c r="G1075" s="1" t="s">
        <v>6626</v>
      </c>
      <c r="H1075" s="1" t="s">
        <v>6627</v>
      </c>
      <c r="I1075" s="1" t="s">
        <v>6628</v>
      </c>
      <c r="J1075" s="1" t="s">
        <v>35</v>
      </c>
      <c r="K1075" s="1" t="s">
        <v>212</v>
      </c>
      <c r="L1075" s="1" t="s">
        <v>6629</v>
      </c>
      <c r="M1075" s="1" t="s">
        <v>189</v>
      </c>
      <c r="N1075" s="1" t="s">
        <v>178</v>
      </c>
      <c r="O1075" s="1" t="s">
        <v>179</v>
      </c>
      <c r="P1075" s="2">
        <v>43509</v>
      </c>
      <c r="Q1075" s="3">
        <f>YEAR(SECOP_II___Contratos_Electr_nicos__4[[#This Row],[Fecha de Firma]])</f>
        <v>2019</v>
      </c>
      <c r="R1075" s="1" t="s">
        <v>44</v>
      </c>
      <c r="S1075" s="1" t="s">
        <v>28</v>
      </c>
      <c r="T1075" s="1" t="s">
        <v>6630</v>
      </c>
      <c r="U1075" s="1" t="s">
        <v>42</v>
      </c>
      <c r="V1075" s="1" t="s">
        <v>43</v>
      </c>
      <c r="W1075">
        <v>431599472</v>
      </c>
      <c r="X1075" s="1" t="s">
        <v>44</v>
      </c>
      <c r="Y1075" s="1" t="s">
        <v>44</v>
      </c>
      <c r="Z1075" s="1" t="s">
        <v>44</v>
      </c>
      <c r="AA1075" s="1" t="s">
        <v>28</v>
      </c>
    </row>
    <row r="1076" spans="1:27" x14ac:dyDescent="0.25">
      <c r="A1076" s="1" t="s">
        <v>45</v>
      </c>
      <c r="B1076">
        <v>899999061</v>
      </c>
      <c r="C1076" s="1" t="s">
        <v>27</v>
      </c>
      <c r="D1076" s="1" t="s">
        <v>29</v>
      </c>
      <c r="E1076" s="1" t="s">
        <v>30</v>
      </c>
      <c r="F1076" s="1" t="s">
        <v>46</v>
      </c>
      <c r="G1076" s="1" t="s">
        <v>6631</v>
      </c>
      <c r="H1076" s="1" t="s">
        <v>6632</v>
      </c>
      <c r="I1076" s="1" t="s">
        <v>6633</v>
      </c>
      <c r="J1076" s="1" t="s">
        <v>35</v>
      </c>
      <c r="K1076" s="1" t="s">
        <v>996</v>
      </c>
      <c r="L1076" s="1" t="s">
        <v>6634</v>
      </c>
      <c r="M1076" s="1" t="s">
        <v>52</v>
      </c>
      <c r="N1076" s="1" t="s">
        <v>138</v>
      </c>
      <c r="O1076" s="1" t="s">
        <v>139</v>
      </c>
      <c r="P1076" s="2">
        <v>43509</v>
      </c>
      <c r="Q1076" s="3">
        <f>YEAR(SECOP_II___Contratos_Electr_nicos__4[[#This Row],[Fecha de Firma]])</f>
        <v>2019</v>
      </c>
      <c r="R1076" s="1" t="s">
        <v>55</v>
      </c>
      <c r="S1076" s="1" t="s">
        <v>6635</v>
      </c>
      <c r="T1076" s="1" t="s">
        <v>6636</v>
      </c>
      <c r="U1076" s="1" t="s">
        <v>43</v>
      </c>
      <c r="V1076" s="1" t="s">
        <v>43</v>
      </c>
      <c r="W1076">
        <v>60981414</v>
      </c>
      <c r="X1076" s="1" t="s">
        <v>6636</v>
      </c>
      <c r="Y1076" s="1" t="s">
        <v>44</v>
      </c>
      <c r="Z1076" s="1" t="s">
        <v>6635</v>
      </c>
      <c r="AA1076" s="1" t="s">
        <v>28</v>
      </c>
    </row>
    <row r="1077" spans="1:27" x14ac:dyDescent="0.25">
      <c r="A1077" s="1" t="s">
        <v>45</v>
      </c>
      <c r="B1077">
        <v>899999061</v>
      </c>
      <c r="C1077" s="1" t="s">
        <v>27</v>
      </c>
      <c r="D1077" s="1" t="s">
        <v>29</v>
      </c>
      <c r="E1077" s="1" t="s">
        <v>30</v>
      </c>
      <c r="F1077" s="1" t="s">
        <v>46</v>
      </c>
      <c r="G1077" s="1" t="s">
        <v>6637</v>
      </c>
      <c r="H1077" s="1" t="s">
        <v>6638</v>
      </c>
      <c r="I1077" s="1" t="s">
        <v>6639</v>
      </c>
      <c r="J1077" s="1" t="s">
        <v>35</v>
      </c>
      <c r="K1077" s="1" t="s">
        <v>1388</v>
      </c>
      <c r="L1077" s="1" t="s">
        <v>6640</v>
      </c>
      <c r="M1077" s="1" t="s">
        <v>52</v>
      </c>
      <c r="N1077" s="1" t="s">
        <v>138</v>
      </c>
      <c r="O1077" s="1" t="s">
        <v>139</v>
      </c>
      <c r="P1077" s="2">
        <v>43509</v>
      </c>
      <c r="Q1077" s="3">
        <f>YEAR(SECOP_II___Contratos_Electr_nicos__4[[#This Row],[Fecha de Firma]])</f>
        <v>2019</v>
      </c>
      <c r="R1077" s="1" t="s">
        <v>55</v>
      </c>
      <c r="S1077" s="1" t="s">
        <v>6641</v>
      </c>
      <c r="T1077" s="1" t="s">
        <v>6642</v>
      </c>
      <c r="U1077" s="1" t="s">
        <v>43</v>
      </c>
      <c r="V1077" s="1" t="s">
        <v>43</v>
      </c>
      <c r="W1077">
        <v>112148328</v>
      </c>
      <c r="X1077" s="1" t="s">
        <v>6642</v>
      </c>
      <c r="Y1077" s="1" t="s">
        <v>44</v>
      </c>
      <c r="Z1077" s="1" t="s">
        <v>6641</v>
      </c>
      <c r="AA1077" s="1" t="s">
        <v>28</v>
      </c>
    </row>
    <row r="1078" spans="1:27" x14ac:dyDescent="0.25">
      <c r="A1078" s="1" t="s">
        <v>45</v>
      </c>
      <c r="B1078">
        <v>899999061</v>
      </c>
      <c r="C1078" s="1" t="s">
        <v>27</v>
      </c>
      <c r="D1078" s="1" t="s">
        <v>29</v>
      </c>
      <c r="E1078" s="1" t="s">
        <v>30</v>
      </c>
      <c r="F1078" s="1" t="s">
        <v>46</v>
      </c>
      <c r="G1078" s="1" t="s">
        <v>6643</v>
      </c>
      <c r="H1078" s="1" t="s">
        <v>6644</v>
      </c>
      <c r="I1078" s="1" t="s">
        <v>6645</v>
      </c>
      <c r="J1078" s="1" t="s">
        <v>80</v>
      </c>
      <c r="K1078" s="1" t="s">
        <v>723</v>
      </c>
      <c r="L1078" s="1" t="s">
        <v>6646</v>
      </c>
      <c r="M1078" s="1" t="s">
        <v>92</v>
      </c>
      <c r="N1078" s="1" t="s">
        <v>138</v>
      </c>
      <c r="O1078" s="1" t="s">
        <v>1141</v>
      </c>
      <c r="P1078" s="2">
        <v>43510</v>
      </c>
      <c r="Q1078" s="3">
        <f>YEAR(SECOP_II___Contratos_Electr_nicos__4[[#This Row],[Fecha de Firma]])</f>
        <v>2019</v>
      </c>
      <c r="R1078" s="1" t="s">
        <v>28</v>
      </c>
      <c r="S1078" s="1" t="s">
        <v>2949</v>
      </c>
      <c r="T1078" s="1" t="s">
        <v>2950</v>
      </c>
      <c r="U1078" s="1" t="s">
        <v>43</v>
      </c>
      <c r="V1078" s="1" t="s">
        <v>43</v>
      </c>
      <c r="W1078">
        <v>0</v>
      </c>
      <c r="X1078" s="1" t="s">
        <v>44</v>
      </c>
      <c r="Y1078" s="1" t="s">
        <v>44</v>
      </c>
      <c r="Z1078" s="1" t="s">
        <v>44</v>
      </c>
      <c r="AA1078" s="1" t="s">
        <v>28</v>
      </c>
    </row>
    <row r="1079" spans="1:27" x14ac:dyDescent="0.25">
      <c r="A1079" s="1" t="s">
        <v>26</v>
      </c>
      <c r="B1079">
        <v>8999990619</v>
      </c>
      <c r="C1079" s="1" t="s">
        <v>27</v>
      </c>
      <c r="D1079" s="1" t="s">
        <v>29</v>
      </c>
      <c r="E1079" s="1" t="s">
        <v>30</v>
      </c>
      <c r="F1079" s="1" t="s">
        <v>31</v>
      </c>
      <c r="G1079" s="1" t="s">
        <v>6647</v>
      </c>
      <c r="H1079" s="1" t="s">
        <v>6648</v>
      </c>
      <c r="I1079" s="1" t="s">
        <v>6649</v>
      </c>
      <c r="J1079" s="1" t="s">
        <v>35</v>
      </c>
      <c r="K1079" s="1" t="s">
        <v>96</v>
      </c>
      <c r="L1079" s="1" t="s">
        <v>6650</v>
      </c>
      <c r="M1079" s="1" t="s">
        <v>52</v>
      </c>
      <c r="N1079" s="1" t="s">
        <v>138</v>
      </c>
      <c r="O1079" s="1" t="s">
        <v>139</v>
      </c>
      <c r="P1079" s="2">
        <v>43510</v>
      </c>
      <c r="Q1079" s="3">
        <f>YEAR(SECOP_II___Contratos_Electr_nicos__4[[#This Row],[Fecha de Firma]])</f>
        <v>2019</v>
      </c>
      <c r="R1079" s="1" t="s">
        <v>55</v>
      </c>
      <c r="S1079" s="1" t="s">
        <v>6651</v>
      </c>
      <c r="T1079" s="1" t="s">
        <v>6652</v>
      </c>
      <c r="U1079" s="1" t="s">
        <v>43</v>
      </c>
      <c r="V1079" s="1" t="s">
        <v>43</v>
      </c>
      <c r="W1079">
        <v>40454167</v>
      </c>
      <c r="X1079" s="1" t="s">
        <v>6653</v>
      </c>
      <c r="Y1079" s="1" t="s">
        <v>44</v>
      </c>
      <c r="Z1079" s="1" t="s">
        <v>6651</v>
      </c>
      <c r="AA1079" s="1" t="s">
        <v>28</v>
      </c>
    </row>
    <row r="1080" spans="1:27" x14ac:dyDescent="0.25">
      <c r="A1080" s="1" t="s">
        <v>26</v>
      </c>
      <c r="B1080">
        <v>8999990619</v>
      </c>
      <c r="C1080" s="1" t="s">
        <v>27</v>
      </c>
      <c r="D1080" s="1" t="s">
        <v>29</v>
      </c>
      <c r="E1080" s="1" t="s">
        <v>30</v>
      </c>
      <c r="F1080" s="1" t="s">
        <v>31</v>
      </c>
      <c r="G1080" s="1" t="s">
        <v>6654</v>
      </c>
      <c r="H1080" s="1" t="s">
        <v>6655</v>
      </c>
      <c r="I1080" s="1" t="s">
        <v>6656</v>
      </c>
      <c r="J1080" s="1" t="s">
        <v>35</v>
      </c>
      <c r="K1080" s="1" t="s">
        <v>96</v>
      </c>
      <c r="L1080" s="1" t="s">
        <v>6657</v>
      </c>
      <c r="M1080" s="1" t="s">
        <v>52</v>
      </c>
      <c r="N1080" s="1" t="s">
        <v>138</v>
      </c>
      <c r="O1080" s="1" t="s">
        <v>139</v>
      </c>
      <c r="P1080" s="2">
        <v>43510</v>
      </c>
      <c r="Q1080" s="3">
        <f>YEAR(SECOP_II___Contratos_Electr_nicos__4[[#This Row],[Fecha de Firma]])</f>
        <v>2019</v>
      </c>
      <c r="R1080" s="1" t="s">
        <v>55</v>
      </c>
      <c r="S1080" s="1" t="s">
        <v>6658</v>
      </c>
      <c r="T1080" s="1" t="s">
        <v>6659</v>
      </c>
      <c r="U1080" s="1" t="s">
        <v>43</v>
      </c>
      <c r="V1080" s="1" t="s">
        <v>43</v>
      </c>
      <c r="W1080">
        <v>38033333</v>
      </c>
      <c r="X1080" s="1" t="s">
        <v>6659</v>
      </c>
      <c r="Y1080" s="1" t="s">
        <v>44</v>
      </c>
      <c r="Z1080" s="1" t="s">
        <v>6658</v>
      </c>
      <c r="AA1080" s="1" t="s">
        <v>28</v>
      </c>
    </row>
    <row r="1081" spans="1:27" x14ac:dyDescent="0.25">
      <c r="A1081" s="1" t="s">
        <v>45</v>
      </c>
      <c r="B1081">
        <v>899999061</v>
      </c>
      <c r="C1081" s="1" t="s">
        <v>27</v>
      </c>
      <c r="D1081" s="1" t="s">
        <v>29</v>
      </c>
      <c r="E1081" s="1" t="s">
        <v>30</v>
      </c>
      <c r="F1081" s="1" t="s">
        <v>46</v>
      </c>
      <c r="G1081" s="1" t="s">
        <v>6660</v>
      </c>
      <c r="H1081" s="1" t="s">
        <v>6661</v>
      </c>
      <c r="I1081" s="1" t="s">
        <v>6662</v>
      </c>
      <c r="J1081" s="1" t="s">
        <v>80</v>
      </c>
      <c r="K1081" s="1" t="s">
        <v>737</v>
      </c>
      <c r="L1081" s="1" t="s">
        <v>6663</v>
      </c>
      <c r="M1081" s="1" t="s">
        <v>279</v>
      </c>
      <c r="N1081" s="1" t="s">
        <v>39</v>
      </c>
      <c r="O1081" s="1" t="s">
        <v>40</v>
      </c>
      <c r="P1081" s="2">
        <v>43510</v>
      </c>
      <c r="Q1081" s="3">
        <f>YEAR(SECOP_II___Contratos_Electr_nicos__4[[#This Row],[Fecha de Firma]])</f>
        <v>2019</v>
      </c>
      <c r="R1081" s="1" t="s">
        <v>28</v>
      </c>
      <c r="S1081" s="1" t="s">
        <v>6664</v>
      </c>
      <c r="T1081" s="1" t="s">
        <v>6665</v>
      </c>
      <c r="U1081" s="1" t="s">
        <v>42</v>
      </c>
      <c r="V1081" s="1" t="s">
        <v>42</v>
      </c>
      <c r="W1081">
        <v>127435431</v>
      </c>
      <c r="X1081" s="1" t="s">
        <v>6666</v>
      </c>
      <c r="Y1081" s="1" t="s">
        <v>44</v>
      </c>
      <c r="Z1081" s="1" t="s">
        <v>6667</v>
      </c>
      <c r="AA1081" s="1" t="s">
        <v>28</v>
      </c>
    </row>
    <row r="1082" spans="1:27" x14ac:dyDescent="0.25">
      <c r="A1082" s="1" t="s">
        <v>45</v>
      </c>
      <c r="B1082">
        <v>899999061</v>
      </c>
      <c r="C1082" s="1" t="s">
        <v>27</v>
      </c>
      <c r="D1082" s="1" t="s">
        <v>29</v>
      </c>
      <c r="E1082" s="1" t="s">
        <v>30</v>
      </c>
      <c r="F1082" s="1" t="s">
        <v>46</v>
      </c>
      <c r="G1082" s="1" t="s">
        <v>6668</v>
      </c>
      <c r="H1082" s="1" t="s">
        <v>6669</v>
      </c>
      <c r="I1082" s="1" t="s">
        <v>6670</v>
      </c>
      <c r="J1082" s="1" t="s">
        <v>35</v>
      </c>
      <c r="K1082" s="1" t="s">
        <v>152</v>
      </c>
      <c r="L1082" s="1" t="s">
        <v>6671</v>
      </c>
      <c r="M1082" s="1" t="s">
        <v>52</v>
      </c>
      <c r="N1082" s="1" t="s">
        <v>138</v>
      </c>
      <c r="O1082" s="1" t="s">
        <v>139</v>
      </c>
      <c r="P1082" s="2">
        <v>43510</v>
      </c>
      <c r="Q1082" s="3">
        <f>YEAR(SECOP_II___Contratos_Electr_nicos__4[[#This Row],[Fecha de Firma]])</f>
        <v>2019</v>
      </c>
      <c r="R1082" s="1" t="s">
        <v>55</v>
      </c>
      <c r="S1082" s="1" t="s">
        <v>6672</v>
      </c>
      <c r="T1082" s="1" t="s">
        <v>6673</v>
      </c>
      <c r="U1082" s="1" t="s">
        <v>43</v>
      </c>
      <c r="V1082" s="1" t="s">
        <v>43</v>
      </c>
      <c r="W1082">
        <v>47903531</v>
      </c>
      <c r="X1082" s="1" t="s">
        <v>6673</v>
      </c>
      <c r="Y1082" s="1" t="s">
        <v>44</v>
      </c>
      <c r="Z1082" s="1" t="s">
        <v>6674</v>
      </c>
      <c r="AA1082" s="1" t="s">
        <v>28</v>
      </c>
    </row>
    <row r="1083" spans="1:27" x14ac:dyDescent="0.25">
      <c r="A1083" s="1" t="s">
        <v>45</v>
      </c>
      <c r="B1083">
        <v>899999061</v>
      </c>
      <c r="C1083" s="1" t="s">
        <v>27</v>
      </c>
      <c r="D1083" s="1" t="s">
        <v>29</v>
      </c>
      <c r="E1083" s="1" t="s">
        <v>30</v>
      </c>
      <c r="F1083" s="1" t="s">
        <v>46</v>
      </c>
      <c r="G1083" s="1" t="s">
        <v>6675</v>
      </c>
      <c r="H1083" s="1" t="s">
        <v>6676</v>
      </c>
      <c r="I1083" s="1" t="s">
        <v>6677</v>
      </c>
      <c r="J1083" s="1" t="s">
        <v>35</v>
      </c>
      <c r="K1083" s="1" t="s">
        <v>723</v>
      </c>
      <c r="L1083" s="1" t="s">
        <v>6678</v>
      </c>
      <c r="M1083" s="1" t="s">
        <v>92</v>
      </c>
      <c r="N1083" s="1" t="s">
        <v>138</v>
      </c>
      <c r="O1083" s="1" t="s">
        <v>1141</v>
      </c>
      <c r="P1083" s="2">
        <v>43511</v>
      </c>
      <c r="Q1083" s="3">
        <f>YEAR(SECOP_II___Contratos_Electr_nicos__4[[#This Row],[Fecha de Firma]])</f>
        <v>2019</v>
      </c>
      <c r="R1083" s="1" t="s">
        <v>28</v>
      </c>
      <c r="S1083" s="1" t="s">
        <v>6679</v>
      </c>
      <c r="T1083" s="1" t="s">
        <v>6680</v>
      </c>
      <c r="U1083" s="1" t="s">
        <v>43</v>
      </c>
      <c r="V1083" s="1" t="s">
        <v>43</v>
      </c>
      <c r="W1083">
        <v>0</v>
      </c>
      <c r="X1083" s="1" t="s">
        <v>44</v>
      </c>
      <c r="Y1083" s="1" t="s">
        <v>44</v>
      </c>
      <c r="Z1083" s="1" t="s">
        <v>44</v>
      </c>
      <c r="AA1083" s="1" t="s">
        <v>28</v>
      </c>
    </row>
    <row r="1084" spans="1:27" x14ac:dyDescent="0.25">
      <c r="A1084" s="1" t="s">
        <v>45</v>
      </c>
      <c r="B1084">
        <v>899999061</v>
      </c>
      <c r="C1084" s="1" t="s">
        <v>27</v>
      </c>
      <c r="D1084" s="1" t="s">
        <v>29</v>
      </c>
      <c r="E1084" s="1" t="s">
        <v>30</v>
      </c>
      <c r="F1084" s="1" t="s">
        <v>46</v>
      </c>
      <c r="G1084" s="1" t="s">
        <v>6681</v>
      </c>
      <c r="H1084" s="1" t="s">
        <v>6682</v>
      </c>
      <c r="I1084" s="1" t="s">
        <v>6683</v>
      </c>
      <c r="J1084" s="1" t="s">
        <v>35</v>
      </c>
      <c r="K1084" s="1" t="s">
        <v>996</v>
      </c>
      <c r="L1084" s="1" t="s">
        <v>6684</v>
      </c>
      <c r="M1084" s="1" t="s">
        <v>52</v>
      </c>
      <c r="N1084" s="1" t="s">
        <v>138</v>
      </c>
      <c r="O1084" s="1" t="s">
        <v>139</v>
      </c>
      <c r="P1084" s="2">
        <v>43511</v>
      </c>
      <c r="Q1084" s="3">
        <f>YEAR(SECOP_II___Contratos_Electr_nicos__4[[#This Row],[Fecha de Firma]])</f>
        <v>2019</v>
      </c>
      <c r="R1084" s="1" t="s">
        <v>55</v>
      </c>
      <c r="S1084" s="1" t="s">
        <v>6685</v>
      </c>
      <c r="T1084" s="1" t="s">
        <v>6686</v>
      </c>
      <c r="U1084" s="1" t="s">
        <v>43</v>
      </c>
      <c r="V1084" s="1" t="s">
        <v>43</v>
      </c>
      <c r="W1084">
        <v>104671773</v>
      </c>
      <c r="X1084" s="1" t="s">
        <v>6686</v>
      </c>
      <c r="Y1084" s="1" t="s">
        <v>44</v>
      </c>
      <c r="Z1084" s="1" t="s">
        <v>6685</v>
      </c>
      <c r="AA1084" s="1" t="s">
        <v>28</v>
      </c>
    </row>
    <row r="1085" spans="1:27" x14ac:dyDescent="0.25">
      <c r="A1085" s="1" t="s">
        <v>45</v>
      </c>
      <c r="B1085">
        <v>899999061</v>
      </c>
      <c r="C1085" s="1" t="s">
        <v>27</v>
      </c>
      <c r="D1085" s="1" t="s">
        <v>29</v>
      </c>
      <c r="E1085" s="1" t="s">
        <v>30</v>
      </c>
      <c r="F1085" s="1" t="s">
        <v>46</v>
      </c>
      <c r="G1085" s="1" t="s">
        <v>6687</v>
      </c>
      <c r="H1085" s="1" t="s">
        <v>6688</v>
      </c>
      <c r="I1085" s="1" t="s">
        <v>6689</v>
      </c>
      <c r="J1085" s="1" t="s">
        <v>80</v>
      </c>
      <c r="K1085" s="1" t="s">
        <v>707</v>
      </c>
      <c r="L1085" s="1" t="s">
        <v>6690</v>
      </c>
      <c r="M1085" s="1" t="s">
        <v>709</v>
      </c>
      <c r="N1085" s="1" t="s">
        <v>138</v>
      </c>
      <c r="O1085" s="1" t="s">
        <v>709</v>
      </c>
      <c r="P1085" s="2">
        <v>43511</v>
      </c>
      <c r="Q1085" s="3">
        <f>YEAR(SECOP_II___Contratos_Electr_nicos__4[[#This Row],[Fecha de Firma]])</f>
        <v>2019</v>
      </c>
      <c r="R1085" s="1" t="s">
        <v>28</v>
      </c>
      <c r="S1085" s="1" t="s">
        <v>6691</v>
      </c>
      <c r="T1085" s="1" t="s">
        <v>6692</v>
      </c>
      <c r="U1085" s="1" t="s">
        <v>43</v>
      </c>
      <c r="V1085" s="1" t="s">
        <v>43</v>
      </c>
      <c r="W1085">
        <v>139062841</v>
      </c>
      <c r="X1085" s="1" t="s">
        <v>6693</v>
      </c>
      <c r="Y1085" s="1" t="s">
        <v>44</v>
      </c>
      <c r="Z1085" s="1" t="s">
        <v>6694</v>
      </c>
      <c r="AA1085" s="1" t="s">
        <v>28</v>
      </c>
    </row>
    <row r="1086" spans="1:27" x14ac:dyDescent="0.25">
      <c r="A1086" s="1" t="s">
        <v>45</v>
      </c>
      <c r="B1086">
        <v>899999061</v>
      </c>
      <c r="C1086" s="1" t="s">
        <v>27</v>
      </c>
      <c r="D1086" s="1" t="s">
        <v>29</v>
      </c>
      <c r="E1086" s="1" t="s">
        <v>30</v>
      </c>
      <c r="F1086" s="1" t="s">
        <v>46</v>
      </c>
      <c r="G1086" s="1" t="s">
        <v>6695</v>
      </c>
      <c r="H1086" s="1" t="s">
        <v>6696</v>
      </c>
      <c r="I1086" s="1" t="s">
        <v>6697</v>
      </c>
      <c r="J1086" s="1" t="s">
        <v>35</v>
      </c>
      <c r="K1086" s="1" t="s">
        <v>996</v>
      </c>
      <c r="L1086" s="1" t="s">
        <v>6698</v>
      </c>
      <c r="M1086" s="1" t="s">
        <v>52</v>
      </c>
      <c r="N1086" s="1" t="s">
        <v>138</v>
      </c>
      <c r="O1086" s="1" t="s">
        <v>139</v>
      </c>
      <c r="P1086" s="2">
        <v>43511</v>
      </c>
      <c r="Q1086" s="3">
        <f>YEAR(SECOP_II___Contratos_Electr_nicos__4[[#This Row],[Fecha de Firma]])</f>
        <v>2019</v>
      </c>
      <c r="R1086" s="1" t="s">
        <v>55</v>
      </c>
      <c r="S1086" s="1" t="s">
        <v>6699</v>
      </c>
      <c r="T1086" s="1" t="s">
        <v>6700</v>
      </c>
      <c r="U1086" s="1" t="s">
        <v>43</v>
      </c>
      <c r="V1086" s="1" t="s">
        <v>43</v>
      </c>
      <c r="W1086">
        <v>22575787</v>
      </c>
      <c r="X1086" s="1" t="s">
        <v>6700</v>
      </c>
      <c r="Y1086" s="1" t="s">
        <v>44</v>
      </c>
      <c r="Z1086" s="1" t="s">
        <v>6699</v>
      </c>
      <c r="AA1086" s="1" t="s">
        <v>28</v>
      </c>
    </row>
    <row r="1087" spans="1:27" x14ac:dyDescent="0.25">
      <c r="A1087" s="1" t="s">
        <v>26</v>
      </c>
      <c r="B1087">
        <v>8999990619</v>
      </c>
      <c r="C1087" s="1" t="s">
        <v>27</v>
      </c>
      <c r="D1087" s="1" t="s">
        <v>29</v>
      </c>
      <c r="E1087" s="1" t="s">
        <v>30</v>
      </c>
      <c r="F1087" s="1" t="s">
        <v>31</v>
      </c>
      <c r="G1087" s="1" t="s">
        <v>6701</v>
      </c>
      <c r="H1087" s="1" t="s">
        <v>6702</v>
      </c>
      <c r="I1087" s="1" t="s">
        <v>6703</v>
      </c>
      <c r="J1087" s="1" t="s">
        <v>35</v>
      </c>
      <c r="K1087" s="1" t="s">
        <v>152</v>
      </c>
      <c r="L1087" s="1" t="s">
        <v>6343</v>
      </c>
      <c r="M1087" s="1" t="s">
        <v>52</v>
      </c>
      <c r="N1087" s="1" t="s">
        <v>138</v>
      </c>
      <c r="O1087" s="1" t="s">
        <v>139</v>
      </c>
      <c r="P1087" s="2">
        <v>43511</v>
      </c>
      <c r="Q1087" s="3">
        <f>YEAR(SECOP_II___Contratos_Electr_nicos__4[[#This Row],[Fecha de Firma]])</f>
        <v>2019</v>
      </c>
      <c r="R1087" s="1" t="s">
        <v>55</v>
      </c>
      <c r="S1087" s="1" t="s">
        <v>6704</v>
      </c>
      <c r="T1087" s="1" t="s">
        <v>6705</v>
      </c>
      <c r="U1087" s="1" t="s">
        <v>43</v>
      </c>
      <c r="V1087" s="1" t="s">
        <v>43</v>
      </c>
      <c r="W1087">
        <v>47833333</v>
      </c>
      <c r="X1087" s="1" t="s">
        <v>6705</v>
      </c>
      <c r="Y1087" s="1" t="s">
        <v>44</v>
      </c>
      <c r="Z1087" s="1" t="s">
        <v>6704</v>
      </c>
      <c r="AA1087" s="1" t="s">
        <v>28</v>
      </c>
    </row>
    <row r="1088" spans="1:27" x14ac:dyDescent="0.25">
      <c r="A1088" s="1" t="s">
        <v>26</v>
      </c>
      <c r="B1088">
        <v>8999990619</v>
      </c>
      <c r="C1088" s="1" t="s">
        <v>27</v>
      </c>
      <c r="D1088" s="1" t="s">
        <v>29</v>
      </c>
      <c r="E1088" s="1" t="s">
        <v>30</v>
      </c>
      <c r="F1088" s="1" t="s">
        <v>31</v>
      </c>
      <c r="G1088" s="1" t="s">
        <v>6706</v>
      </c>
      <c r="H1088" s="1" t="s">
        <v>6707</v>
      </c>
      <c r="I1088" s="1" t="s">
        <v>6708</v>
      </c>
      <c r="J1088" s="1" t="s">
        <v>35</v>
      </c>
      <c r="K1088" s="1" t="s">
        <v>137</v>
      </c>
      <c r="L1088" s="1" t="s">
        <v>6567</v>
      </c>
      <c r="M1088" s="1" t="s">
        <v>52</v>
      </c>
      <c r="N1088" s="1" t="s">
        <v>138</v>
      </c>
      <c r="O1088" s="1" t="s">
        <v>139</v>
      </c>
      <c r="P1088" s="2">
        <v>43511</v>
      </c>
      <c r="Q1088" s="3">
        <f>YEAR(SECOP_II___Contratos_Electr_nicos__4[[#This Row],[Fecha de Firma]])</f>
        <v>2019</v>
      </c>
      <c r="R1088" s="1" t="s">
        <v>55</v>
      </c>
      <c r="S1088" s="1" t="s">
        <v>6709</v>
      </c>
      <c r="T1088" s="1" t="s">
        <v>6710</v>
      </c>
      <c r="U1088" s="1" t="s">
        <v>43</v>
      </c>
      <c r="V1088" s="1" t="s">
        <v>43</v>
      </c>
      <c r="W1088">
        <v>21012445</v>
      </c>
      <c r="X1088" s="1" t="s">
        <v>6710</v>
      </c>
      <c r="Y1088" s="1" t="s">
        <v>44</v>
      </c>
      <c r="Z1088" s="1" t="s">
        <v>6709</v>
      </c>
      <c r="AA1088" s="1" t="s">
        <v>28</v>
      </c>
    </row>
    <row r="1089" spans="1:27" x14ac:dyDescent="0.25">
      <c r="A1089" s="1" t="s">
        <v>26</v>
      </c>
      <c r="B1089">
        <v>8999990619</v>
      </c>
      <c r="C1089" s="1" t="s">
        <v>27</v>
      </c>
      <c r="D1089" s="1" t="s">
        <v>29</v>
      </c>
      <c r="E1089" s="1" t="s">
        <v>30</v>
      </c>
      <c r="F1089" s="1" t="s">
        <v>31</v>
      </c>
      <c r="G1089" s="1" t="s">
        <v>6711</v>
      </c>
      <c r="H1089" s="1" t="s">
        <v>6712</v>
      </c>
      <c r="I1089" s="1" t="s">
        <v>6713</v>
      </c>
      <c r="J1089" s="1" t="s">
        <v>35</v>
      </c>
      <c r="K1089" s="1" t="s">
        <v>137</v>
      </c>
      <c r="L1089" s="1" t="s">
        <v>6567</v>
      </c>
      <c r="M1089" s="1" t="s">
        <v>52</v>
      </c>
      <c r="N1089" s="1" t="s">
        <v>138</v>
      </c>
      <c r="O1089" s="1" t="s">
        <v>139</v>
      </c>
      <c r="P1089" s="2">
        <v>43511</v>
      </c>
      <c r="Q1089" s="3">
        <f>YEAR(SECOP_II___Contratos_Electr_nicos__4[[#This Row],[Fecha de Firma]])</f>
        <v>2019</v>
      </c>
      <c r="R1089" s="1" t="s">
        <v>55</v>
      </c>
      <c r="S1089" s="1" t="s">
        <v>3058</v>
      </c>
      <c r="T1089" s="1" t="s">
        <v>3059</v>
      </c>
      <c r="U1089" s="1" t="s">
        <v>43</v>
      </c>
      <c r="V1089" s="1" t="s">
        <v>43</v>
      </c>
      <c r="W1089">
        <v>21012445</v>
      </c>
      <c r="X1089" s="1" t="s">
        <v>3059</v>
      </c>
      <c r="Y1089" s="1" t="s">
        <v>44</v>
      </c>
      <c r="Z1089" s="1" t="s">
        <v>3058</v>
      </c>
      <c r="AA1089" s="1" t="s">
        <v>28</v>
      </c>
    </row>
    <row r="1090" spans="1:27" x14ac:dyDescent="0.25">
      <c r="A1090" s="1" t="s">
        <v>26</v>
      </c>
      <c r="B1090">
        <v>8999990619</v>
      </c>
      <c r="C1090" s="1" t="s">
        <v>27</v>
      </c>
      <c r="D1090" s="1" t="s">
        <v>29</v>
      </c>
      <c r="E1090" s="1" t="s">
        <v>30</v>
      </c>
      <c r="F1090" s="1" t="s">
        <v>31</v>
      </c>
      <c r="G1090" s="1" t="s">
        <v>6714</v>
      </c>
      <c r="H1090" s="1" t="s">
        <v>6715</v>
      </c>
      <c r="I1090" s="1" t="s">
        <v>6716</v>
      </c>
      <c r="J1090" s="1" t="s">
        <v>35</v>
      </c>
      <c r="K1090" s="1" t="s">
        <v>96</v>
      </c>
      <c r="L1090" s="1" t="s">
        <v>6717</v>
      </c>
      <c r="M1090" s="1" t="s">
        <v>52</v>
      </c>
      <c r="N1090" s="1" t="s">
        <v>138</v>
      </c>
      <c r="O1090" s="1" t="s">
        <v>139</v>
      </c>
      <c r="P1090" s="2">
        <v>43511</v>
      </c>
      <c r="Q1090" s="3">
        <f>YEAR(SECOP_II___Contratos_Electr_nicos__4[[#This Row],[Fecha de Firma]])</f>
        <v>2019</v>
      </c>
      <c r="R1090" s="1" t="s">
        <v>55</v>
      </c>
      <c r="S1090" s="1" t="s">
        <v>3001</v>
      </c>
      <c r="T1090" s="1" t="s">
        <v>3002</v>
      </c>
      <c r="U1090" s="1" t="s">
        <v>43</v>
      </c>
      <c r="V1090" s="1" t="s">
        <v>43</v>
      </c>
      <c r="W1090">
        <v>42776666</v>
      </c>
      <c r="X1090" s="1" t="s">
        <v>44</v>
      </c>
      <c r="Y1090" s="1" t="s">
        <v>44</v>
      </c>
      <c r="Z1090" s="1" t="s">
        <v>44</v>
      </c>
      <c r="AA1090" s="1" t="s">
        <v>28</v>
      </c>
    </row>
    <row r="1091" spans="1:27" x14ac:dyDescent="0.25">
      <c r="A1091" s="1" t="s">
        <v>26</v>
      </c>
      <c r="B1091">
        <v>8999990619</v>
      </c>
      <c r="C1091" s="1" t="s">
        <v>27</v>
      </c>
      <c r="D1091" s="1" t="s">
        <v>29</v>
      </c>
      <c r="E1091" s="1" t="s">
        <v>30</v>
      </c>
      <c r="F1091" s="1" t="s">
        <v>31</v>
      </c>
      <c r="G1091" s="1" t="s">
        <v>6718</v>
      </c>
      <c r="H1091" s="1" t="s">
        <v>6719</v>
      </c>
      <c r="I1091" s="1" t="s">
        <v>6720</v>
      </c>
      <c r="J1091" s="1" t="s">
        <v>49</v>
      </c>
      <c r="K1091" s="1" t="s">
        <v>152</v>
      </c>
      <c r="L1091" s="1" t="s">
        <v>2220</v>
      </c>
      <c r="M1091" s="1" t="s">
        <v>52</v>
      </c>
      <c r="N1091" s="1" t="s">
        <v>138</v>
      </c>
      <c r="O1091" s="1" t="s">
        <v>139</v>
      </c>
      <c r="P1091" s="2">
        <v>43511</v>
      </c>
      <c r="Q1091" s="3">
        <f>YEAR(SECOP_II___Contratos_Electr_nicos__4[[#This Row],[Fecha de Firma]])</f>
        <v>2019</v>
      </c>
      <c r="R1091" s="1" t="s">
        <v>55</v>
      </c>
      <c r="S1091" s="1" t="s">
        <v>2221</v>
      </c>
      <c r="T1091" s="1" t="s">
        <v>2222</v>
      </c>
      <c r="U1091" s="1" t="s">
        <v>43</v>
      </c>
      <c r="V1091" s="1" t="s">
        <v>43</v>
      </c>
      <c r="W1091">
        <v>20800000</v>
      </c>
      <c r="X1091" s="1" t="s">
        <v>2222</v>
      </c>
      <c r="Y1091" s="1" t="s">
        <v>44</v>
      </c>
      <c r="Z1091" s="1" t="s">
        <v>2221</v>
      </c>
      <c r="AA1091" s="1" t="s">
        <v>28</v>
      </c>
    </row>
    <row r="1092" spans="1:27" x14ac:dyDescent="0.25">
      <c r="A1092" s="1" t="s">
        <v>26</v>
      </c>
      <c r="B1092">
        <v>8999990619</v>
      </c>
      <c r="C1092" s="1" t="s">
        <v>27</v>
      </c>
      <c r="D1092" s="1" t="s">
        <v>29</v>
      </c>
      <c r="E1092" s="1" t="s">
        <v>30</v>
      </c>
      <c r="F1092" s="1" t="s">
        <v>31</v>
      </c>
      <c r="G1092" s="1" t="s">
        <v>6721</v>
      </c>
      <c r="H1092" s="1" t="s">
        <v>6722</v>
      </c>
      <c r="I1092" s="1" t="s">
        <v>6723</v>
      </c>
      <c r="J1092" s="1" t="s">
        <v>35</v>
      </c>
      <c r="K1092" s="1" t="s">
        <v>737</v>
      </c>
      <c r="L1092" s="1" t="s">
        <v>6724</v>
      </c>
      <c r="M1092" s="1" t="s">
        <v>52</v>
      </c>
      <c r="N1092" s="1" t="s">
        <v>138</v>
      </c>
      <c r="O1092" s="1" t="s">
        <v>139</v>
      </c>
      <c r="P1092" s="2">
        <v>43511</v>
      </c>
      <c r="Q1092" s="3">
        <f>YEAR(SECOP_II___Contratos_Electr_nicos__4[[#This Row],[Fecha de Firma]])</f>
        <v>2019</v>
      </c>
      <c r="R1092" s="1" t="s">
        <v>55</v>
      </c>
      <c r="S1092" s="1" t="s">
        <v>6725</v>
      </c>
      <c r="T1092" s="1" t="s">
        <v>6726</v>
      </c>
      <c r="U1092" s="1" t="s">
        <v>43</v>
      </c>
      <c r="V1092" s="1" t="s">
        <v>43</v>
      </c>
      <c r="W1092">
        <v>36733333</v>
      </c>
      <c r="X1092" s="1" t="s">
        <v>6726</v>
      </c>
      <c r="Y1092" s="1" t="s">
        <v>44</v>
      </c>
      <c r="Z1092" s="1" t="s">
        <v>6725</v>
      </c>
      <c r="AA1092" s="1" t="s">
        <v>28</v>
      </c>
    </row>
    <row r="1093" spans="1:27" x14ac:dyDescent="0.25">
      <c r="A1093" s="1" t="s">
        <v>26</v>
      </c>
      <c r="B1093">
        <v>8999990619</v>
      </c>
      <c r="C1093" s="1" t="s">
        <v>27</v>
      </c>
      <c r="D1093" s="1" t="s">
        <v>29</v>
      </c>
      <c r="E1093" s="1" t="s">
        <v>30</v>
      </c>
      <c r="F1093" s="1" t="s">
        <v>31</v>
      </c>
      <c r="G1093" s="1" t="s">
        <v>6727</v>
      </c>
      <c r="H1093" s="1" t="s">
        <v>6728</v>
      </c>
      <c r="I1093" s="1" t="s">
        <v>6729</v>
      </c>
      <c r="J1093" s="1" t="s">
        <v>49</v>
      </c>
      <c r="K1093" s="1" t="s">
        <v>6730</v>
      </c>
      <c r="L1093" s="1" t="s">
        <v>6731</v>
      </c>
      <c r="M1093" s="1" t="s">
        <v>52</v>
      </c>
      <c r="N1093" s="1" t="s">
        <v>138</v>
      </c>
      <c r="O1093" s="1" t="s">
        <v>139</v>
      </c>
      <c r="P1093" s="2">
        <v>43511</v>
      </c>
      <c r="Q1093" s="3">
        <f>YEAR(SECOP_II___Contratos_Electr_nicos__4[[#This Row],[Fecha de Firma]])</f>
        <v>2019</v>
      </c>
      <c r="R1093" s="1" t="s">
        <v>55</v>
      </c>
      <c r="S1093" s="1" t="s">
        <v>6732</v>
      </c>
      <c r="T1093" s="1" t="s">
        <v>6733</v>
      </c>
      <c r="U1093" s="1" t="s">
        <v>43</v>
      </c>
      <c r="V1093" s="1" t="s">
        <v>43</v>
      </c>
      <c r="W1093">
        <v>18700000</v>
      </c>
      <c r="X1093" s="1" t="s">
        <v>6733</v>
      </c>
      <c r="Y1093" s="1" t="s">
        <v>44</v>
      </c>
      <c r="Z1093" s="1" t="s">
        <v>6732</v>
      </c>
      <c r="AA1093" s="1" t="s">
        <v>28</v>
      </c>
    </row>
    <row r="1094" spans="1:27" x14ac:dyDescent="0.25">
      <c r="A1094" s="1" t="s">
        <v>26</v>
      </c>
      <c r="B1094">
        <v>8999990619</v>
      </c>
      <c r="C1094" s="1" t="s">
        <v>27</v>
      </c>
      <c r="D1094" s="1" t="s">
        <v>29</v>
      </c>
      <c r="E1094" s="1" t="s">
        <v>30</v>
      </c>
      <c r="F1094" s="1" t="s">
        <v>31</v>
      </c>
      <c r="G1094" s="1" t="s">
        <v>6734</v>
      </c>
      <c r="H1094" s="1" t="s">
        <v>6735</v>
      </c>
      <c r="I1094" s="1" t="s">
        <v>6736</v>
      </c>
      <c r="J1094" s="1" t="s">
        <v>80</v>
      </c>
      <c r="K1094" s="1" t="s">
        <v>888</v>
      </c>
      <c r="L1094" s="1" t="s">
        <v>6737</v>
      </c>
      <c r="M1094" s="1" t="s">
        <v>52</v>
      </c>
      <c r="N1094" s="1" t="s">
        <v>138</v>
      </c>
      <c r="O1094" s="1" t="s">
        <v>139</v>
      </c>
      <c r="P1094" s="2">
        <v>43511</v>
      </c>
      <c r="Q1094" s="3">
        <f>YEAR(SECOP_II___Contratos_Electr_nicos__4[[#This Row],[Fecha de Firma]])</f>
        <v>2019</v>
      </c>
      <c r="R1094" s="1" t="s">
        <v>28</v>
      </c>
      <c r="S1094" s="1" t="s">
        <v>6738</v>
      </c>
      <c r="T1094" s="1" t="s">
        <v>6739</v>
      </c>
      <c r="U1094" s="1" t="s">
        <v>43</v>
      </c>
      <c r="V1094" s="1" t="s">
        <v>43</v>
      </c>
      <c r="W1094">
        <v>173824727</v>
      </c>
      <c r="X1094" s="1" t="s">
        <v>6740</v>
      </c>
      <c r="Y1094" s="1" t="s">
        <v>44</v>
      </c>
      <c r="Z1094" s="1" t="s">
        <v>6741</v>
      </c>
      <c r="AA1094" s="1" t="s">
        <v>28</v>
      </c>
    </row>
    <row r="1095" spans="1:27" x14ac:dyDescent="0.25">
      <c r="A1095" s="1" t="s">
        <v>26</v>
      </c>
      <c r="B1095">
        <v>8999990619</v>
      </c>
      <c r="C1095" s="1" t="s">
        <v>27</v>
      </c>
      <c r="D1095" s="1" t="s">
        <v>29</v>
      </c>
      <c r="E1095" s="1" t="s">
        <v>30</v>
      </c>
      <c r="F1095" s="1" t="s">
        <v>31</v>
      </c>
      <c r="G1095" s="1" t="s">
        <v>6742</v>
      </c>
      <c r="H1095" s="1" t="s">
        <v>6743</v>
      </c>
      <c r="I1095" s="1" t="s">
        <v>6744</v>
      </c>
      <c r="J1095" s="1" t="s">
        <v>35</v>
      </c>
      <c r="K1095" s="1" t="s">
        <v>96</v>
      </c>
      <c r="L1095" s="1" t="s">
        <v>6745</v>
      </c>
      <c r="M1095" s="1" t="s">
        <v>52</v>
      </c>
      <c r="N1095" s="1" t="s">
        <v>138</v>
      </c>
      <c r="O1095" s="1" t="s">
        <v>139</v>
      </c>
      <c r="P1095" s="2">
        <v>43514</v>
      </c>
      <c r="Q1095" s="3">
        <f>YEAR(SECOP_II___Contratos_Electr_nicos__4[[#This Row],[Fecha de Firma]])</f>
        <v>2019</v>
      </c>
      <c r="R1095" s="1" t="s">
        <v>55</v>
      </c>
      <c r="S1095" s="1" t="s">
        <v>3308</v>
      </c>
      <c r="T1095" s="1" t="s">
        <v>3309</v>
      </c>
      <c r="U1095" s="1" t="s">
        <v>43</v>
      </c>
      <c r="V1095" s="1" t="s">
        <v>43</v>
      </c>
      <c r="W1095">
        <v>26319000</v>
      </c>
      <c r="X1095" s="1" t="s">
        <v>3310</v>
      </c>
      <c r="Y1095" s="1" t="s">
        <v>44</v>
      </c>
      <c r="Z1095" s="1" t="s">
        <v>3308</v>
      </c>
      <c r="AA1095" s="1" t="s">
        <v>28</v>
      </c>
    </row>
    <row r="1096" spans="1:27" x14ac:dyDescent="0.25">
      <c r="A1096" s="1" t="s">
        <v>45</v>
      </c>
      <c r="B1096">
        <v>899999061</v>
      </c>
      <c r="C1096" s="1" t="s">
        <v>27</v>
      </c>
      <c r="D1096" s="1" t="s">
        <v>29</v>
      </c>
      <c r="E1096" s="1" t="s">
        <v>30</v>
      </c>
      <c r="F1096" s="1" t="s">
        <v>46</v>
      </c>
      <c r="G1096" s="1" t="s">
        <v>6746</v>
      </c>
      <c r="H1096" s="1" t="s">
        <v>6747</v>
      </c>
      <c r="I1096" s="1" t="s">
        <v>6748</v>
      </c>
      <c r="J1096" s="1" t="s">
        <v>80</v>
      </c>
      <c r="K1096" s="1" t="s">
        <v>707</v>
      </c>
      <c r="L1096" s="1" t="s">
        <v>6749</v>
      </c>
      <c r="M1096" s="1" t="s">
        <v>709</v>
      </c>
      <c r="N1096" s="1" t="s">
        <v>138</v>
      </c>
      <c r="O1096" s="1" t="s">
        <v>709</v>
      </c>
      <c r="P1096" s="2">
        <v>43515</v>
      </c>
      <c r="Q1096" s="3">
        <f>YEAR(SECOP_II___Contratos_Electr_nicos__4[[#This Row],[Fecha de Firma]])</f>
        <v>2019</v>
      </c>
      <c r="R1096" s="1" t="s">
        <v>28</v>
      </c>
      <c r="S1096" s="1" t="s">
        <v>6750</v>
      </c>
      <c r="T1096" s="1" t="s">
        <v>6751</v>
      </c>
      <c r="U1096" s="1" t="s">
        <v>43</v>
      </c>
      <c r="V1096" s="1" t="s">
        <v>42</v>
      </c>
      <c r="W1096">
        <v>165794808</v>
      </c>
      <c r="X1096" s="1" t="s">
        <v>6752</v>
      </c>
      <c r="Y1096" s="1" t="s">
        <v>44</v>
      </c>
      <c r="Z1096" s="1" t="s">
        <v>6753</v>
      </c>
      <c r="AA1096" s="1" t="s">
        <v>28</v>
      </c>
    </row>
    <row r="1097" spans="1:27" x14ac:dyDescent="0.25">
      <c r="A1097" s="1" t="s">
        <v>45</v>
      </c>
      <c r="B1097">
        <v>899999061</v>
      </c>
      <c r="C1097" s="1" t="s">
        <v>27</v>
      </c>
      <c r="D1097" s="1" t="s">
        <v>29</v>
      </c>
      <c r="E1097" s="1" t="s">
        <v>30</v>
      </c>
      <c r="F1097" s="1" t="s">
        <v>46</v>
      </c>
      <c r="G1097" s="1" t="s">
        <v>6754</v>
      </c>
      <c r="H1097" s="1" t="s">
        <v>6755</v>
      </c>
      <c r="I1097" s="1" t="s">
        <v>6756</v>
      </c>
      <c r="J1097" s="1" t="s">
        <v>887</v>
      </c>
      <c r="K1097" s="1" t="s">
        <v>1301</v>
      </c>
      <c r="L1097" s="1" t="s">
        <v>6757</v>
      </c>
      <c r="M1097" s="1" t="s">
        <v>52</v>
      </c>
      <c r="N1097" s="1" t="s">
        <v>138</v>
      </c>
      <c r="O1097" s="1" t="s">
        <v>139</v>
      </c>
      <c r="P1097" s="2">
        <v>43515</v>
      </c>
      <c r="Q1097" s="3">
        <f>YEAR(SECOP_II___Contratos_Electr_nicos__4[[#This Row],[Fecha de Firma]])</f>
        <v>2019</v>
      </c>
      <c r="R1097" s="1" t="s">
        <v>55</v>
      </c>
      <c r="S1097" s="1" t="s">
        <v>6758</v>
      </c>
      <c r="T1097" s="1" t="s">
        <v>6759</v>
      </c>
      <c r="U1097" s="1" t="s">
        <v>43</v>
      </c>
      <c r="V1097" s="1" t="s">
        <v>43</v>
      </c>
      <c r="W1097">
        <v>13150944</v>
      </c>
      <c r="X1097" s="1" t="s">
        <v>6759</v>
      </c>
      <c r="Y1097" s="1" t="s">
        <v>44</v>
      </c>
      <c r="Z1097" s="1" t="s">
        <v>6758</v>
      </c>
      <c r="AA1097" s="1" t="s">
        <v>28</v>
      </c>
    </row>
    <row r="1098" spans="1:27" x14ac:dyDescent="0.25">
      <c r="A1098" s="1" t="s">
        <v>26</v>
      </c>
      <c r="B1098">
        <v>8999990619</v>
      </c>
      <c r="C1098" s="1" t="s">
        <v>27</v>
      </c>
      <c r="D1098" s="1" t="s">
        <v>29</v>
      </c>
      <c r="E1098" s="1" t="s">
        <v>30</v>
      </c>
      <c r="F1098" s="1" t="s">
        <v>31</v>
      </c>
      <c r="G1098" s="1" t="s">
        <v>6760</v>
      </c>
      <c r="H1098" s="1" t="s">
        <v>6761</v>
      </c>
      <c r="I1098" s="1" t="s">
        <v>6762</v>
      </c>
      <c r="J1098" s="1" t="s">
        <v>35</v>
      </c>
      <c r="K1098" s="1" t="s">
        <v>96</v>
      </c>
      <c r="L1098" s="1" t="s">
        <v>6763</v>
      </c>
      <c r="M1098" s="1" t="s">
        <v>52</v>
      </c>
      <c r="N1098" s="1" t="s">
        <v>138</v>
      </c>
      <c r="O1098" s="1" t="s">
        <v>139</v>
      </c>
      <c r="P1098" s="2">
        <v>43515</v>
      </c>
      <c r="Q1098" s="3">
        <f>YEAR(SECOP_II___Contratos_Electr_nicos__4[[#This Row],[Fecha de Firma]])</f>
        <v>2019</v>
      </c>
      <c r="R1098" s="1" t="s">
        <v>55</v>
      </c>
      <c r="S1098" s="1" t="s">
        <v>6764</v>
      </c>
      <c r="T1098" s="1" t="s">
        <v>6765</v>
      </c>
      <c r="U1098" s="1" t="s">
        <v>43</v>
      </c>
      <c r="V1098" s="1" t="s">
        <v>43</v>
      </c>
      <c r="W1098">
        <v>28000000</v>
      </c>
      <c r="X1098" s="1" t="s">
        <v>6765</v>
      </c>
      <c r="Y1098" s="1" t="s">
        <v>44</v>
      </c>
      <c r="Z1098" s="1" t="s">
        <v>6764</v>
      </c>
      <c r="AA1098" s="1" t="s">
        <v>28</v>
      </c>
    </row>
    <row r="1099" spans="1:27" x14ac:dyDescent="0.25">
      <c r="A1099" s="1" t="s">
        <v>26</v>
      </c>
      <c r="B1099">
        <v>8999990619</v>
      </c>
      <c r="C1099" s="1" t="s">
        <v>27</v>
      </c>
      <c r="D1099" s="1" t="s">
        <v>29</v>
      </c>
      <c r="E1099" s="1" t="s">
        <v>30</v>
      </c>
      <c r="F1099" s="1" t="s">
        <v>31</v>
      </c>
      <c r="G1099" s="1" t="s">
        <v>6766</v>
      </c>
      <c r="H1099" s="1" t="s">
        <v>6767</v>
      </c>
      <c r="I1099" s="1" t="s">
        <v>6768</v>
      </c>
      <c r="J1099" s="1" t="s">
        <v>35</v>
      </c>
      <c r="K1099" s="1" t="s">
        <v>152</v>
      </c>
      <c r="L1099" s="1" t="s">
        <v>6769</v>
      </c>
      <c r="M1099" s="1" t="s">
        <v>52</v>
      </c>
      <c r="N1099" s="1" t="s">
        <v>138</v>
      </c>
      <c r="O1099" s="1" t="s">
        <v>139</v>
      </c>
      <c r="P1099" s="2">
        <v>43515</v>
      </c>
      <c r="Q1099" s="3">
        <f>YEAR(SECOP_II___Contratos_Electr_nicos__4[[#This Row],[Fecha de Firma]])</f>
        <v>2019</v>
      </c>
      <c r="R1099" s="1" t="s">
        <v>55</v>
      </c>
      <c r="S1099" s="1" t="s">
        <v>2467</v>
      </c>
      <c r="T1099" s="1" t="s">
        <v>2468</v>
      </c>
      <c r="U1099" s="1" t="s">
        <v>43</v>
      </c>
      <c r="V1099" s="1" t="s">
        <v>43</v>
      </c>
      <c r="W1099">
        <v>27126667</v>
      </c>
      <c r="X1099" s="1" t="s">
        <v>2468</v>
      </c>
      <c r="Y1099" s="1" t="s">
        <v>44</v>
      </c>
      <c r="Z1099" s="1" t="s">
        <v>2467</v>
      </c>
      <c r="AA1099" s="1" t="s">
        <v>28</v>
      </c>
    </row>
    <row r="1100" spans="1:27" x14ac:dyDescent="0.25">
      <c r="A1100" s="1" t="s">
        <v>26</v>
      </c>
      <c r="B1100">
        <v>8999990619</v>
      </c>
      <c r="C1100" s="1" t="s">
        <v>27</v>
      </c>
      <c r="D1100" s="1" t="s">
        <v>29</v>
      </c>
      <c r="E1100" s="1" t="s">
        <v>30</v>
      </c>
      <c r="F1100" s="1" t="s">
        <v>31</v>
      </c>
      <c r="G1100" s="1" t="s">
        <v>6770</v>
      </c>
      <c r="H1100" s="1" t="s">
        <v>6771</v>
      </c>
      <c r="I1100" s="1" t="s">
        <v>6772</v>
      </c>
      <c r="J1100" s="1" t="s">
        <v>49</v>
      </c>
      <c r="K1100" s="1" t="s">
        <v>96</v>
      </c>
      <c r="L1100" s="1" t="s">
        <v>6773</v>
      </c>
      <c r="M1100" s="1" t="s">
        <v>52</v>
      </c>
      <c r="N1100" s="1" t="s">
        <v>138</v>
      </c>
      <c r="O1100" s="1" t="s">
        <v>139</v>
      </c>
      <c r="P1100" s="2">
        <v>43515</v>
      </c>
      <c r="Q1100" s="3">
        <f>YEAR(SECOP_II___Contratos_Electr_nicos__4[[#This Row],[Fecha de Firma]])</f>
        <v>2019</v>
      </c>
      <c r="R1100" s="1" t="s">
        <v>55</v>
      </c>
      <c r="S1100" s="1" t="s">
        <v>6774</v>
      </c>
      <c r="T1100" s="1" t="s">
        <v>6775</v>
      </c>
      <c r="U1100" s="1" t="s">
        <v>43</v>
      </c>
      <c r="V1100" s="1" t="s">
        <v>43</v>
      </c>
      <c r="W1100">
        <v>46200000</v>
      </c>
      <c r="X1100" s="1" t="s">
        <v>6775</v>
      </c>
      <c r="Y1100" s="1" t="s">
        <v>44</v>
      </c>
      <c r="Z1100" s="1" t="s">
        <v>6774</v>
      </c>
      <c r="AA1100" s="1" t="s">
        <v>28</v>
      </c>
    </row>
    <row r="1101" spans="1:27" x14ac:dyDescent="0.25">
      <c r="A1101" s="1" t="s">
        <v>26</v>
      </c>
      <c r="B1101">
        <v>8999990619</v>
      </c>
      <c r="C1101" s="1" t="s">
        <v>27</v>
      </c>
      <c r="D1101" s="1" t="s">
        <v>29</v>
      </c>
      <c r="E1101" s="1" t="s">
        <v>30</v>
      </c>
      <c r="F1101" s="1" t="s">
        <v>31</v>
      </c>
      <c r="G1101" s="1" t="s">
        <v>6776</v>
      </c>
      <c r="H1101" s="1" t="s">
        <v>6777</v>
      </c>
      <c r="I1101" s="1" t="s">
        <v>6778</v>
      </c>
      <c r="J1101" s="1" t="s">
        <v>35</v>
      </c>
      <c r="K1101" s="1" t="s">
        <v>888</v>
      </c>
      <c r="L1101" s="1" t="s">
        <v>6779</v>
      </c>
      <c r="M1101" s="1" t="s">
        <v>52</v>
      </c>
      <c r="N1101" s="1" t="s">
        <v>138</v>
      </c>
      <c r="O1101" s="1" t="s">
        <v>139</v>
      </c>
      <c r="P1101" s="2">
        <v>43516</v>
      </c>
      <c r="Q1101" s="3">
        <f>YEAR(SECOP_II___Contratos_Electr_nicos__4[[#This Row],[Fecha de Firma]])</f>
        <v>2019</v>
      </c>
      <c r="R1101" s="1" t="s">
        <v>55</v>
      </c>
      <c r="S1101" s="1" t="s">
        <v>6780</v>
      </c>
      <c r="T1101" s="1" t="s">
        <v>6781</v>
      </c>
      <c r="U1101" s="1" t="s">
        <v>43</v>
      </c>
      <c r="V1101" s="1" t="s">
        <v>43</v>
      </c>
      <c r="W1101">
        <v>48000000</v>
      </c>
      <c r="X1101" s="1" t="s">
        <v>6781</v>
      </c>
      <c r="Y1101" s="1" t="s">
        <v>44</v>
      </c>
      <c r="Z1101" s="1" t="s">
        <v>6780</v>
      </c>
      <c r="AA1101" s="1" t="s">
        <v>28</v>
      </c>
    </row>
    <row r="1102" spans="1:27" x14ac:dyDescent="0.25">
      <c r="A1102" s="1" t="s">
        <v>45</v>
      </c>
      <c r="B1102">
        <v>899999061</v>
      </c>
      <c r="C1102" s="1" t="s">
        <v>27</v>
      </c>
      <c r="D1102" s="1" t="s">
        <v>29</v>
      </c>
      <c r="E1102" s="1" t="s">
        <v>30</v>
      </c>
      <c r="F1102" s="1" t="s">
        <v>46</v>
      </c>
      <c r="G1102" s="1" t="s">
        <v>6782</v>
      </c>
      <c r="H1102" s="1" t="s">
        <v>6783</v>
      </c>
      <c r="I1102" s="1" t="s">
        <v>6784</v>
      </c>
      <c r="J1102" s="1" t="s">
        <v>35</v>
      </c>
      <c r="K1102" s="1" t="s">
        <v>6785</v>
      </c>
      <c r="L1102" s="1" t="s">
        <v>6786</v>
      </c>
      <c r="M1102" s="1" t="s">
        <v>92</v>
      </c>
      <c r="N1102" s="1" t="s">
        <v>53</v>
      </c>
      <c r="O1102" s="1" t="s">
        <v>602</v>
      </c>
      <c r="P1102" s="2">
        <v>43516</v>
      </c>
      <c r="Q1102" s="3">
        <f>YEAR(SECOP_II___Contratos_Electr_nicos__4[[#This Row],[Fecha de Firma]])</f>
        <v>2019</v>
      </c>
      <c r="R1102" s="1" t="s">
        <v>28</v>
      </c>
      <c r="S1102" s="1" t="s">
        <v>6787</v>
      </c>
      <c r="T1102" s="1" t="s">
        <v>6788</v>
      </c>
      <c r="U1102" s="1" t="s">
        <v>43</v>
      </c>
      <c r="V1102" s="1" t="s">
        <v>43</v>
      </c>
      <c r="W1102">
        <v>17763784</v>
      </c>
      <c r="X1102" s="1" t="s">
        <v>6789</v>
      </c>
      <c r="Y1102" s="1" t="s">
        <v>44</v>
      </c>
      <c r="Z1102" s="1" t="s">
        <v>6790</v>
      </c>
      <c r="AA1102" s="1" t="s">
        <v>28</v>
      </c>
    </row>
    <row r="1103" spans="1:27" x14ac:dyDescent="0.25">
      <c r="A1103" s="1" t="s">
        <v>45</v>
      </c>
      <c r="B1103">
        <v>899999061</v>
      </c>
      <c r="C1103" s="1" t="s">
        <v>27</v>
      </c>
      <c r="D1103" s="1" t="s">
        <v>29</v>
      </c>
      <c r="E1103" s="1" t="s">
        <v>30</v>
      </c>
      <c r="F1103" s="1" t="s">
        <v>46</v>
      </c>
      <c r="G1103" s="1" t="s">
        <v>6791</v>
      </c>
      <c r="H1103" s="1" t="s">
        <v>6792</v>
      </c>
      <c r="I1103" s="1" t="s">
        <v>6793</v>
      </c>
      <c r="J1103" s="1" t="s">
        <v>49</v>
      </c>
      <c r="K1103" s="1" t="s">
        <v>723</v>
      </c>
      <c r="L1103" s="1" t="s">
        <v>6646</v>
      </c>
      <c r="M1103" s="1" t="s">
        <v>92</v>
      </c>
      <c r="N1103" s="1" t="s">
        <v>138</v>
      </c>
      <c r="O1103" s="1" t="s">
        <v>1141</v>
      </c>
      <c r="P1103" s="2">
        <v>43516</v>
      </c>
      <c r="Q1103" s="3">
        <f>YEAR(SECOP_II___Contratos_Electr_nicos__4[[#This Row],[Fecha de Firma]])</f>
        <v>2019</v>
      </c>
      <c r="R1103" s="1" t="s">
        <v>28</v>
      </c>
      <c r="S1103" s="1" t="s">
        <v>2949</v>
      </c>
      <c r="T1103" s="1" t="s">
        <v>2950</v>
      </c>
      <c r="U1103" s="1" t="s">
        <v>43</v>
      </c>
      <c r="V1103" s="1" t="s">
        <v>43</v>
      </c>
      <c r="W1103">
        <v>0</v>
      </c>
      <c r="X1103" s="1" t="s">
        <v>44</v>
      </c>
      <c r="Y1103" s="1" t="s">
        <v>44</v>
      </c>
      <c r="Z1103" s="1" t="s">
        <v>44</v>
      </c>
      <c r="AA1103" s="1" t="s">
        <v>28</v>
      </c>
    </row>
    <row r="1104" spans="1:27" x14ac:dyDescent="0.25">
      <c r="A1104" s="1" t="s">
        <v>45</v>
      </c>
      <c r="B1104">
        <v>899999061</v>
      </c>
      <c r="C1104" s="1" t="s">
        <v>27</v>
      </c>
      <c r="D1104" s="1" t="s">
        <v>29</v>
      </c>
      <c r="E1104" s="1" t="s">
        <v>30</v>
      </c>
      <c r="F1104" s="1" t="s">
        <v>46</v>
      </c>
      <c r="G1104" s="1" t="s">
        <v>6794</v>
      </c>
      <c r="H1104" s="1" t="s">
        <v>6795</v>
      </c>
      <c r="I1104" s="1" t="s">
        <v>6796</v>
      </c>
      <c r="J1104" s="1" t="s">
        <v>35</v>
      </c>
      <c r="K1104" s="1" t="s">
        <v>483</v>
      </c>
      <c r="L1104" s="1" t="s">
        <v>6797</v>
      </c>
      <c r="M1104" s="1" t="s">
        <v>52</v>
      </c>
      <c r="N1104" s="1" t="s">
        <v>138</v>
      </c>
      <c r="O1104" s="1" t="s">
        <v>139</v>
      </c>
      <c r="P1104" s="2">
        <v>43516</v>
      </c>
      <c r="Q1104" s="3">
        <f>YEAR(SECOP_II___Contratos_Electr_nicos__4[[#This Row],[Fecha de Firma]])</f>
        <v>2019</v>
      </c>
      <c r="R1104" s="1" t="s">
        <v>28</v>
      </c>
      <c r="S1104" s="1" t="s">
        <v>6798</v>
      </c>
      <c r="T1104" s="1" t="s">
        <v>6799</v>
      </c>
      <c r="U1104" s="1" t="s">
        <v>43</v>
      </c>
      <c r="V1104" s="1" t="s">
        <v>42</v>
      </c>
      <c r="W1104">
        <v>35800000</v>
      </c>
      <c r="X1104" s="1" t="s">
        <v>6800</v>
      </c>
      <c r="Y1104" s="1" t="s">
        <v>44</v>
      </c>
      <c r="Z1104" s="1" t="s">
        <v>6801</v>
      </c>
      <c r="AA1104" s="1" t="s">
        <v>28</v>
      </c>
    </row>
    <row r="1105" spans="1:27" x14ac:dyDescent="0.25">
      <c r="A1105" s="1" t="s">
        <v>45</v>
      </c>
      <c r="B1105">
        <v>899999061</v>
      </c>
      <c r="C1105" s="1" t="s">
        <v>27</v>
      </c>
      <c r="D1105" s="1" t="s">
        <v>29</v>
      </c>
      <c r="E1105" s="1" t="s">
        <v>30</v>
      </c>
      <c r="F1105" s="1" t="s">
        <v>46</v>
      </c>
      <c r="G1105" s="1" t="s">
        <v>6802</v>
      </c>
      <c r="H1105" s="1" t="s">
        <v>6803</v>
      </c>
      <c r="I1105" s="1" t="s">
        <v>6804</v>
      </c>
      <c r="J1105" s="1" t="s">
        <v>35</v>
      </c>
      <c r="K1105" s="1" t="s">
        <v>152</v>
      </c>
      <c r="L1105" s="1" t="s">
        <v>6805</v>
      </c>
      <c r="M1105" s="1" t="s">
        <v>52</v>
      </c>
      <c r="N1105" s="1" t="s">
        <v>138</v>
      </c>
      <c r="O1105" s="1" t="s">
        <v>139</v>
      </c>
      <c r="P1105" s="2">
        <v>43516</v>
      </c>
      <c r="Q1105" s="3">
        <f>YEAR(SECOP_II___Contratos_Electr_nicos__4[[#This Row],[Fecha de Firma]])</f>
        <v>2019</v>
      </c>
      <c r="R1105" s="1" t="s">
        <v>28</v>
      </c>
      <c r="S1105" s="1" t="s">
        <v>6806</v>
      </c>
      <c r="T1105" s="1" t="s">
        <v>6807</v>
      </c>
      <c r="U1105" s="1" t="s">
        <v>43</v>
      </c>
      <c r="V1105" s="1" t="s">
        <v>43</v>
      </c>
      <c r="W1105">
        <v>51994936</v>
      </c>
      <c r="X1105" s="1" t="s">
        <v>6808</v>
      </c>
      <c r="Y1105" s="1" t="s">
        <v>44</v>
      </c>
      <c r="Z1105" s="1" t="s">
        <v>6806</v>
      </c>
      <c r="AA1105" s="1" t="s">
        <v>28</v>
      </c>
    </row>
    <row r="1106" spans="1:27" x14ac:dyDescent="0.25">
      <c r="A1106" s="1" t="s">
        <v>45</v>
      </c>
      <c r="B1106">
        <v>899999061</v>
      </c>
      <c r="C1106" s="1" t="s">
        <v>27</v>
      </c>
      <c r="D1106" s="1" t="s">
        <v>29</v>
      </c>
      <c r="E1106" s="1" t="s">
        <v>30</v>
      </c>
      <c r="F1106" s="1" t="s">
        <v>46</v>
      </c>
      <c r="G1106" s="1" t="s">
        <v>6809</v>
      </c>
      <c r="H1106" s="1" t="s">
        <v>6810</v>
      </c>
      <c r="I1106" s="1" t="s">
        <v>6811</v>
      </c>
      <c r="J1106" s="1" t="s">
        <v>35</v>
      </c>
      <c r="K1106" s="1" t="s">
        <v>2315</v>
      </c>
      <c r="L1106" s="1" t="s">
        <v>4001</v>
      </c>
      <c r="M1106" s="1" t="s">
        <v>52</v>
      </c>
      <c r="N1106" s="1" t="s">
        <v>138</v>
      </c>
      <c r="O1106" s="1" t="s">
        <v>139</v>
      </c>
      <c r="P1106" s="2">
        <v>43517</v>
      </c>
      <c r="Q1106" s="3">
        <f>YEAR(SECOP_II___Contratos_Electr_nicos__4[[#This Row],[Fecha de Firma]])</f>
        <v>2019</v>
      </c>
      <c r="R1106" s="1" t="s">
        <v>55</v>
      </c>
      <c r="S1106" s="1" t="s">
        <v>6812</v>
      </c>
      <c r="T1106" s="1" t="s">
        <v>6813</v>
      </c>
      <c r="U1106" s="1" t="s">
        <v>43</v>
      </c>
      <c r="V1106" s="1" t="s">
        <v>43</v>
      </c>
      <c r="W1106">
        <v>79197907</v>
      </c>
      <c r="X1106" s="1" t="s">
        <v>6813</v>
      </c>
      <c r="Y1106" s="1" t="s">
        <v>44</v>
      </c>
      <c r="Z1106" s="1" t="s">
        <v>6812</v>
      </c>
      <c r="AA1106" s="1" t="s">
        <v>28</v>
      </c>
    </row>
    <row r="1107" spans="1:27" x14ac:dyDescent="0.25">
      <c r="A1107" s="1" t="s">
        <v>45</v>
      </c>
      <c r="B1107">
        <v>899999061</v>
      </c>
      <c r="C1107" s="1" t="s">
        <v>27</v>
      </c>
      <c r="D1107" s="1" t="s">
        <v>29</v>
      </c>
      <c r="E1107" s="1" t="s">
        <v>30</v>
      </c>
      <c r="F1107" s="1" t="s">
        <v>46</v>
      </c>
      <c r="G1107" s="1" t="s">
        <v>6814</v>
      </c>
      <c r="H1107" s="1" t="s">
        <v>6815</v>
      </c>
      <c r="I1107" s="1" t="s">
        <v>6816</v>
      </c>
      <c r="J1107" s="1" t="s">
        <v>35</v>
      </c>
      <c r="K1107" s="1" t="s">
        <v>2315</v>
      </c>
      <c r="L1107" s="1" t="s">
        <v>5660</v>
      </c>
      <c r="M1107" s="1" t="s">
        <v>52</v>
      </c>
      <c r="N1107" s="1" t="s">
        <v>138</v>
      </c>
      <c r="O1107" s="1" t="s">
        <v>139</v>
      </c>
      <c r="P1107" s="2">
        <v>43517</v>
      </c>
      <c r="Q1107" s="3">
        <f>YEAR(SECOP_II___Contratos_Electr_nicos__4[[#This Row],[Fecha de Firma]])</f>
        <v>2019</v>
      </c>
      <c r="R1107" s="1" t="s">
        <v>55</v>
      </c>
      <c r="S1107" s="1" t="s">
        <v>140</v>
      </c>
      <c r="T1107" s="1" t="s">
        <v>141</v>
      </c>
      <c r="U1107" s="1" t="s">
        <v>43</v>
      </c>
      <c r="V1107" s="1" t="s">
        <v>43</v>
      </c>
      <c r="W1107">
        <v>33486200</v>
      </c>
      <c r="X1107" s="1" t="s">
        <v>142</v>
      </c>
      <c r="Y1107" s="1" t="s">
        <v>44</v>
      </c>
      <c r="Z1107" s="1" t="s">
        <v>140</v>
      </c>
      <c r="AA1107" s="1" t="s">
        <v>28</v>
      </c>
    </row>
    <row r="1108" spans="1:27" x14ac:dyDescent="0.25">
      <c r="A1108" s="1" t="s">
        <v>45</v>
      </c>
      <c r="B1108">
        <v>899999061</v>
      </c>
      <c r="C1108" s="1" t="s">
        <v>27</v>
      </c>
      <c r="D1108" s="1" t="s">
        <v>29</v>
      </c>
      <c r="E1108" s="1" t="s">
        <v>30</v>
      </c>
      <c r="F1108" s="1" t="s">
        <v>46</v>
      </c>
      <c r="G1108" s="1" t="s">
        <v>6817</v>
      </c>
      <c r="H1108" s="1" t="s">
        <v>6818</v>
      </c>
      <c r="I1108" s="1" t="s">
        <v>6819</v>
      </c>
      <c r="J1108" s="1" t="s">
        <v>80</v>
      </c>
      <c r="K1108" s="1" t="s">
        <v>707</v>
      </c>
      <c r="L1108" s="1" t="s">
        <v>1323</v>
      </c>
      <c r="M1108" s="1" t="s">
        <v>709</v>
      </c>
      <c r="N1108" s="1" t="s">
        <v>138</v>
      </c>
      <c r="O1108" s="1" t="s">
        <v>709</v>
      </c>
      <c r="P1108" s="2">
        <v>43517</v>
      </c>
      <c r="Q1108" s="3">
        <f>YEAR(SECOP_II___Contratos_Electr_nicos__4[[#This Row],[Fecha de Firma]])</f>
        <v>2019</v>
      </c>
      <c r="R1108" s="1" t="s">
        <v>28</v>
      </c>
      <c r="S1108" s="1" t="s">
        <v>1324</v>
      </c>
      <c r="T1108" s="1" t="s">
        <v>1325</v>
      </c>
      <c r="U1108" s="1" t="s">
        <v>42</v>
      </c>
      <c r="V1108" s="1" t="s">
        <v>43</v>
      </c>
      <c r="W1108">
        <v>2748337</v>
      </c>
      <c r="X1108" s="1" t="s">
        <v>1326</v>
      </c>
      <c r="Y1108" s="1" t="s">
        <v>44</v>
      </c>
      <c r="Z1108" s="1" t="s">
        <v>1327</v>
      </c>
      <c r="AA1108" s="1" t="s">
        <v>28</v>
      </c>
    </row>
    <row r="1109" spans="1:27" x14ac:dyDescent="0.25">
      <c r="A1109" s="1" t="s">
        <v>45</v>
      </c>
      <c r="B1109">
        <v>899999061</v>
      </c>
      <c r="C1109" s="1" t="s">
        <v>27</v>
      </c>
      <c r="D1109" s="1" t="s">
        <v>29</v>
      </c>
      <c r="E1109" s="1" t="s">
        <v>30</v>
      </c>
      <c r="F1109" s="1" t="s">
        <v>46</v>
      </c>
      <c r="G1109" s="1" t="s">
        <v>6820</v>
      </c>
      <c r="H1109" s="1" t="s">
        <v>6821</v>
      </c>
      <c r="I1109" s="1" t="s">
        <v>6822</v>
      </c>
      <c r="J1109" s="1" t="s">
        <v>80</v>
      </c>
      <c r="K1109" s="1" t="s">
        <v>707</v>
      </c>
      <c r="L1109" s="1" t="s">
        <v>6823</v>
      </c>
      <c r="M1109" s="1" t="s">
        <v>709</v>
      </c>
      <c r="N1109" s="1" t="s">
        <v>138</v>
      </c>
      <c r="O1109" s="1" t="s">
        <v>709</v>
      </c>
      <c r="P1109" s="2">
        <v>43517</v>
      </c>
      <c r="Q1109" s="3">
        <f>YEAR(SECOP_II___Contratos_Electr_nicos__4[[#This Row],[Fecha de Firma]])</f>
        <v>2019</v>
      </c>
      <c r="R1109" s="1" t="s">
        <v>28</v>
      </c>
      <c r="S1109" s="1" t="s">
        <v>1332</v>
      </c>
      <c r="T1109" s="1" t="s">
        <v>1333</v>
      </c>
      <c r="U1109" s="1" t="s">
        <v>43</v>
      </c>
      <c r="V1109" s="1" t="s">
        <v>43</v>
      </c>
      <c r="W1109">
        <v>2748337</v>
      </c>
      <c r="X1109" s="1" t="s">
        <v>1334</v>
      </c>
      <c r="Y1109" s="1" t="s">
        <v>44</v>
      </c>
      <c r="Z1109" s="1" t="s">
        <v>1335</v>
      </c>
      <c r="AA1109" s="1" t="s">
        <v>28</v>
      </c>
    </row>
    <row r="1110" spans="1:27" x14ac:dyDescent="0.25">
      <c r="A1110" s="1" t="s">
        <v>45</v>
      </c>
      <c r="B1110">
        <v>899999061</v>
      </c>
      <c r="C1110" s="1" t="s">
        <v>27</v>
      </c>
      <c r="D1110" s="1" t="s">
        <v>29</v>
      </c>
      <c r="E1110" s="1" t="s">
        <v>30</v>
      </c>
      <c r="F1110" s="1" t="s">
        <v>46</v>
      </c>
      <c r="G1110" s="1" t="s">
        <v>6824</v>
      </c>
      <c r="H1110" s="1" t="s">
        <v>6825</v>
      </c>
      <c r="I1110" s="1" t="s">
        <v>6826</v>
      </c>
      <c r="J1110" s="1" t="s">
        <v>80</v>
      </c>
      <c r="K1110" s="1" t="s">
        <v>4700</v>
      </c>
      <c r="L1110" s="1" t="s">
        <v>6827</v>
      </c>
      <c r="M1110" s="1" t="s">
        <v>709</v>
      </c>
      <c r="N1110" s="1" t="s">
        <v>138</v>
      </c>
      <c r="O1110" s="1" t="s">
        <v>709</v>
      </c>
      <c r="P1110" s="2">
        <v>43517</v>
      </c>
      <c r="Q1110" s="3">
        <f>YEAR(SECOP_II___Contratos_Electr_nicos__4[[#This Row],[Fecha de Firma]])</f>
        <v>2019</v>
      </c>
      <c r="R1110" s="1" t="s">
        <v>28</v>
      </c>
      <c r="S1110" s="1" t="s">
        <v>6828</v>
      </c>
      <c r="T1110" s="1" t="s">
        <v>6829</v>
      </c>
      <c r="U1110" s="1" t="s">
        <v>43</v>
      </c>
      <c r="V1110" s="1" t="s">
        <v>42</v>
      </c>
      <c r="W1110">
        <v>556615950</v>
      </c>
      <c r="X1110" s="1" t="s">
        <v>6830</v>
      </c>
      <c r="Y1110" s="1" t="s">
        <v>44</v>
      </c>
      <c r="Z1110" s="1" t="s">
        <v>6831</v>
      </c>
      <c r="AA1110" s="1" t="s">
        <v>28</v>
      </c>
    </row>
    <row r="1111" spans="1:27" x14ac:dyDescent="0.25">
      <c r="A1111" s="1" t="s">
        <v>45</v>
      </c>
      <c r="B1111">
        <v>899999061</v>
      </c>
      <c r="C1111" s="1" t="s">
        <v>27</v>
      </c>
      <c r="D1111" s="1" t="s">
        <v>29</v>
      </c>
      <c r="E1111" s="1" t="s">
        <v>30</v>
      </c>
      <c r="F1111" s="1" t="s">
        <v>46</v>
      </c>
      <c r="G1111" s="1" t="s">
        <v>6832</v>
      </c>
      <c r="H1111" s="1" t="s">
        <v>6833</v>
      </c>
      <c r="I1111" s="1" t="s">
        <v>6834</v>
      </c>
      <c r="J1111" s="1" t="s">
        <v>35</v>
      </c>
      <c r="K1111" s="1" t="s">
        <v>152</v>
      </c>
      <c r="L1111" s="1" t="s">
        <v>6835</v>
      </c>
      <c r="M1111" s="1" t="s">
        <v>52</v>
      </c>
      <c r="N1111" s="1" t="s">
        <v>138</v>
      </c>
      <c r="O1111" s="1" t="s">
        <v>139</v>
      </c>
      <c r="P1111" s="2">
        <v>43517</v>
      </c>
      <c r="Q1111" s="3">
        <f>YEAR(SECOP_II___Contratos_Electr_nicos__4[[#This Row],[Fecha de Firma]])</f>
        <v>2019</v>
      </c>
      <c r="R1111" s="1" t="s">
        <v>55</v>
      </c>
      <c r="S1111" s="1" t="s">
        <v>6836</v>
      </c>
      <c r="T1111" s="1" t="s">
        <v>6837</v>
      </c>
      <c r="U1111" s="1" t="s">
        <v>43</v>
      </c>
      <c r="V1111" s="1" t="s">
        <v>43</v>
      </c>
      <c r="W1111">
        <v>45687354</v>
      </c>
      <c r="X1111" s="1" t="s">
        <v>6837</v>
      </c>
      <c r="Y1111" s="1" t="s">
        <v>44</v>
      </c>
      <c r="Z1111" s="1" t="s">
        <v>6836</v>
      </c>
      <c r="AA1111" s="1" t="s">
        <v>28</v>
      </c>
    </row>
    <row r="1112" spans="1:27" x14ac:dyDescent="0.25">
      <c r="A1112" s="1" t="s">
        <v>45</v>
      </c>
      <c r="B1112">
        <v>899999061</v>
      </c>
      <c r="C1112" s="1" t="s">
        <v>27</v>
      </c>
      <c r="D1112" s="1" t="s">
        <v>29</v>
      </c>
      <c r="E1112" s="1" t="s">
        <v>30</v>
      </c>
      <c r="F1112" s="1" t="s">
        <v>46</v>
      </c>
      <c r="G1112" s="1" t="s">
        <v>6838</v>
      </c>
      <c r="H1112" s="1" t="s">
        <v>6839</v>
      </c>
      <c r="I1112" s="1" t="s">
        <v>6840</v>
      </c>
      <c r="J1112" s="1" t="s">
        <v>49</v>
      </c>
      <c r="K1112" s="1" t="s">
        <v>6841</v>
      </c>
      <c r="L1112" s="1" t="s">
        <v>6842</v>
      </c>
      <c r="M1112" s="1" t="s">
        <v>92</v>
      </c>
      <c r="N1112" s="1" t="s">
        <v>53</v>
      </c>
      <c r="O1112" s="1" t="s">
        <v>602</v>
      </c>
      <c r="P1112" s="2">
        <v>43517</v>
      </c>
      <c r="Q1112" s="3">
        <f>YEAR(SECOP_II___Contratos_Electr_nicos__4[[#This Row],[Fecha de Firma]])</f>
        <v>2019</v>
      </c>
      <c r="R1112" s="1" t="s">
        <v>28</v>
      </c>
      <c r="S1112" s="1" t="s">
        <v>6843</v>
      </c>
      <c r="T1112" s="1" t="s">
        <v>6844</v>
      </c>
      <c r="U1112" s="1" t="s">
        <v>43</v>
      </c>
      <c r="V1112" s="1" t="s">
        <v>43</v>
      </c>
      <c r="W1112">
        <v>12450000</v>
      </c>
      <c r="X1112" s="1" t="s">
        <v>6845</v>
      </c>
      <c r="Y1112" s="1" t="s">
        <v>44</v>
      </c>
      <c r="Z1112" s="1" t="s">
        <v>6846</v>
      </c>
      <c r="AA1112" s="1" t="s">
        <v>28</v>
      </c>
    </row>
    <row r="1113" spans="1:27" x14ac:dyDescent="0.25">
      <c r="A1113" s="1" t="s">
        <v>45</v>
      </c>
      <c r="B1113">
        <v>899999061</v>
      </c>
      <c r="C1113" s="1" t="s">
        <v>27</v>
      </c>
      <c r="D1113" s="1" t="s">
        <v>29</v>
      </c>
      <c r="E1113" s="1" t="s">
        <v>30</v>
      </c>
      <c r="F1113" s="1" t="s">
        <v>46</v>
      </c>
      <c r="G1113" s="1" t="s">
        <v>6847</v>
      </c>
      <c r="H1113" s="1" t="s">
        <v>6848</v>
      </c>
      <c r="I1113" s="1" t="s">
        <v>6849</v>
      </c>
      <c r="J1113" s="1" t="s">
        <v>35</v>
      </c>
      <c r="K1113" s="1" t="s">
        <v>152</v>
      </c>
      <c r="L1113" s="1" t="s">
        <v>6850</v>
      </c>
      <c r="M1113" s="1" t="s">
        <v>52</v>
      </c>
      <c r="N1113" s="1" t="s">
        <v>138</v>
      </c>
      <c r="O1113" s="1" t="s">
        <v>139</v>
      </c>
      <c r="P1113" s="2">
        <v>43517</v>
      </c>
      <c r="Q1113" s="3">
        <f>YEAR(SECOP_II___Contratos_Electr_nicos__4[[#This Row],[Fecha de Firma]])</f>
        <v>2019</v>
      </c>
      <c r="R1113" s="1" t="s">
        <v>55</v>
      </c>
      <c r="S1113" s="1" t="s">
        <v>6851</v>
      </c>
      <c r="T1113" s="1" t="s">
        <v>6852</v>
      </c>
      <c r="U1113" s="1" t="s">
        <v>43</v>
      </c>
      <c r="V1113" s="1" t="s">
        <v>43</v>
      </c>
      <c r="W1113">
        <v>46028304</v>
      </c>
      <c r="X1113" s="1" t="s">
        <v>6852</v>
      </c>
      <c r="Y1113" s="1" t="s">
        <v>44</v>
      </c>
      <c r="Z1113" s="1" t="s">
        <v>6851</v>
      </c>
      <c r="AA1113" s="1" t="s">
        <v>28</v>
      </c>
    </row>
    <row r="1114" spans="1:27" x14ac:dyDescent="0.25">
      <c r="A1114" s="1" t="s">
        <v>26</v>
      </c>
      <c r="B1114">
        <v>8999990619</v>
      </c>
      <c r="C1114" s="1" t="s">
        <v>27</v>
      </c>
      <c r="D1114" s="1" t="s">
        <v>29</v>
      </c>
      <c r="E1114" s="1" t="s">
        <v>30</v>
      </c>
      <c r="F1114" s="1" t="s">
        <v>31</v>
      </c>
      <c r="G1114" s="1" t="s">
        <v>6853</v>
      </c>
      <c r="H1114" s="1" t="s">
        <v>6854</v>
      </c>
      <c r="I1114" s="1" t="s">
        <v>6855</v>
      </c>
      <c r="J1114" s="1" t="s">
        <v>35</v>
      </c>
      <c r="K1114" s="1" t="s">
        <v>907</v>
      </c>
      <c r="L1114" s="1" t="s">
        <v>6856</v>
      </c>
      <c r="M1114" s="1" t="s">
        <v>52</v>
      </c>
      <c r="N1114" s="1" t="s">
        <v>138</v>
      </c>
      <c r="O1114" s="1" t="s">
        <v>139</v>
      </c>
      <c r="P1114" s="2">
        <v>43517</v>
      </c>
      <c r="Q1114" s="3">
        <f>YEAR(SECOP_II___Contratos_Electr_nicos__4[[#This Row],[Fecha de Firma]])</f>
        <v>2019</v>
      </c>
      <c r="R1114" s="1" t="s">
        <v>55</v>
      </c>
      <c r="S1114" s="1" t="s">
        <v>6857</v>
      </c>
      <c r="T1114" s="1" t="s">
        <v>6858</v>
      </c>
      <c r="U1114" s="1" t="s">
        <v>43</v>
      </c>
      <c r="V1114" s="1" t="s">
        <v>43</v>
      </c>
      <c r="W1114">
        <v>41166660</v>
      </c>
      <c r="X1114" s="1" t="s">
        <v>6858</v>
      </c>
      <c r="Y1114" s="1" t="s">
        <v>44</v>
      </c>
      <c r="Z1114" s="1" t="s">
        <v>6857</v>
      </c>
      <c r="AA1114" s="1" t="s">
        <v>28</v>
      </c>
    </row>
    <row r="1115" spans="1:27" x14ac:dyDescent="0.25">
      <c r="A1115" s="1" t="s">
        <v>26</v>
      </c>
      <c r="B1115">
        <v>8999990619</v>
      </c>
      <c r="C1115" s="1" t="s">
        <v>27</v>
      </c>
      <c r="D1115" s="1" t="s">
        <v>29</v>
      </c>
      <c r="E1115" s="1" t="s">
        <v>30</v>
      </c>
      <c r="F1115" s="1" t="s">
        <v>31</v>
      </c>
      <c r="G1115" s="1" t="s">
        <v>6859</v>
      </c>
      <c r="H1115" s="1" t="s">
        <v>6860</v>
      </c>
      <c r="I1115" s="1" t="s">
        <v>6861</v>
      </c>
      <c r="J1115" s="1" t="s">
        <v>35</v>
      </c>
      <c r="K1115" s="1" t="s">
        <v>152</v>
      </c>
      <c r="L1115" s="1" t="s">
        <v>6862</v>
      </c>
      <c r="M1115" s="1" t="s">
        <v>52</v>
      </c>
      <c r="N1115" s="1" t="s">
        <v>138</v>
      </c>
      <c r="O1115" s="1" t="s">
        <v>139</v>
      </c>
      <c r="P1115" s="2">
        <v>43517</v>
      </c>
      <c r="Q1115" s="3">
        <f>YEAR(SECOP_II___Contratos_Electr_nicos__4[[#This Row],[Fecha de Firma]])</f>
        <v>2019</v>
      </c>
      <c r="R1115" s="1" t="s">
        <v>55</v>
      </c>
      <c r="S1115" s="1" t="s">
        <v>6863</v>
      </c>
      <c r="T1115" s="1" t="s">
        <v>6864</v>
      </c>
      <c r="U1115" s="1" t="s">
        <v>43</v>
      </c>
      <c r="V1115" s="1" t="s">
        <v>43</v>
      </c>
      <c r="W1115">
        <v>101100000</v>
      </c>
      <c r="X1115" s="1" t="s">
        <v>6864</v>
      </c>
      <c r="Y1115" s="1" t="s">
        <v>44</v>
      </c>
      <c r="Z1115" s="1" t="s">
        <v>6863</v>
      </c>
      <c r="AA1115" s="1" t="s">
        <v>28</v>
      </c>
    </row>
    <row r="1116" spans="1:27" x14ac:dyDescent="0.25">
      <c r="A1116" s="1" t="s">
        <v>26</v>
      </c>
      <c r="B1116">
        <v>8999990619</v>
      </c>
      <c r="C1116" s="1" t="s">
        <v>27</v>
      </c>
      <c r="D1116" s="1" t="s">
        <v>29</v>
      </c>
      <c r="E1116" s="1" t="s">
        <v>30</v>
      </c>
      <c r="F1116" s="1" t="s">
        <v>31</v>
      </c>
      <c r="G1116" s="1" t="s">
        <v>6865</v>
      </c>
      <c r="H1116" s="1" t="s">
        <v>6866</v>
      </c>
      <c r="I1116" s="1" t="s">
        <v>6867</v>
      </c>
      <c r="J1116" s="1" t="s">
        <v>35</v>
      </c>
      <c r="K1116" s="1" t="s">
        <v>152</v>
      </c>
      <c r="L1116" s="1" t="s">
        <v>6868</v>
      </c>
      <c r="M1116" s="1" t="s">
        <v>52</v>
      </c>
      <c r="N1116" s="1" t="s">
        <v>138</v>
      </c>
      <c r="O1116" s="1" t="s">
        <v>139</v>
      </c>
      <c r="P1116" s="2">
        <v>43517</v>
      </c>
      <c r="Q1116" s="3">
        <f>YEAR(SECOP_II___Contratos_Electr_nicos__4[[#This Row],[Fecha de Firma]])</f>
        <v>2019</v>
      </c>
      <c r="R1116" s="1" t="s">
        <v>55</v>
      </c>
      <c r="S1116" s="1" t="s">
        <v>1128</v>
      </c>
      <c r="T1116" s="1" t="s">
        <v>1129</v>
      </c>
      <c r="U1116" s="1" t="s">
        <v>43</v>
      </c>
      <c r="V1116" s="1" t="s">
        <v>43</v>
      </c>
      <c r="W1116">
        <v>44933334</v>
      </c>
      <c r="X1116" s="1" t="s">
        <v>1130</v>
      </c>
      <c r="Y1116" s="1" t="s">
        <v>44</v>
      </c>
      <c r="Z1116" s="1" t="s">
        <v>1128</v>
      </c>
      <c r="AA1116" s="1" t="s">
        <v>28</v>
      </c>
    </row>
    <row r="1117" spans="1:27" x14ac:dyDescent="0.25">
      <c r="A1117" s="1" t="s">
        <v>26</v>
      </c>
      <c r="B1117">
        <v>8999990619</v>
      </c>
      <c r="C1117" s="1" t="s">
        <v>27</v>
      </c>
      <c r="D1117" s="1" t="s">
        <v>29</v>
      </c>
      <c r="E1117" s="1" t="s">
        <v>30</v>
      </c>
      <c r="F1117" s="1" t="s">
        <v>31</v>
      </c>
      <c r="G1117" s="1" t="s">
        <v>6869</v>
      </c>
      <c r="H1117" s="1" t="s">
        <v>6870</v>
      </c>
      <c r="I1117" s="1" t="s">
        <v>6871</v>
      </c>
      <c r="J1117" s="1" t="s">
        <v>35</v>
      </c>
      <c r="K1117" s="1" t="s">
        <v>4854</v>
      </c>
      <c r="L1117" s="1" t="s">
        <v>6872</v>
      </c>
      <c r="M1117" s="1" t="s">
        <v>52</v>
      </c>
      <c r="N1117" s="1" t="s">
        <v>138</v>
      </c>
      <c r="O1117" s="1" t="s">
        <v>139</v>
      </c>
      <c r="P1117" s="2">
        <v>43517</v>
      </c>
      <c r="Q1117" s="3">
        <f>YEAR(SECOP_II___Contratos_Electr_nicos__4[[#This Row],[Fecha de Firma]])</f>
        <v>2019</v>
      </c>
      <c r="R1117" s="1" t="s">
        <v>55</v>
      </c>
      <c r="S1117" s="1" t="s">
        <v>6873</v>
      </c>
      <c r="T1117" s="1" t="s">
        <v>6874</v>
      </c>
      <c r="U1117" s="1" t="s">
        <v>43</v>
      </c>
      <c r="V1117" s="1" t="s">
        <v>43</v>
      </c>
      <c r="W1117">
        <v>54600000</v>
      </c>
      <c r="X1117" s="1" t="s">
        <v>6874</v>
      </c>
      <c r="Y1117" s="1" t="s">
        <v>44</v>
      </c>
      <c r="Z1117" s="1" t="s">
        <v>6873</v>
      </c>
      <c r="AA1117" s="1" t="s">
        <v>28</v>
      </c>
    </row>
    <row r="1118" spans="1:27" x14ac:dyDescent="0.25">
      <c r="A1118" s="1" t="s">
        <v>26</v>
      </c>
      <c r="B1118">
        <v>8999990619</v>
      </c>
      <c r="C1118" s="1" t="s">
        <v>27</v>
      </c>
      <c r="D1118" s="1" t="s">
        <v>29</v>
      </c>
      <c r="E1118" s="1" t="s">
        <v>30</v>
      </c>
      <c r="F1118" s="1" t="s">
        <v>31</v>
      </c>
      <c r="G1118" s="1" t="s">
        <v>6875</v>
      </c>
      <c r="H1118" s="1" t="s">
        <v>6876</v>
      </c>
      <c r="I1118" s="1" t="s">
        <v>6877</v>
      </c>
      <c r="J1118" s="1" t="s">
        <v>35</v>
      </c>
      <c r="K1118" s="1" t="s">
        <v>6258</v>
      </c>
      <c r="L1118" s="1" t="s">
        <v>6375</v>
      </c>
      <c r="M1118" s="1" t="s">
        <v>52</v>
      </c>
      <c r="N1118" s="1" t="s">
        <v>138</v>
      </c>
      <c r="O1118" s="1" t="s">
        <v>139</v>
      </c>
      <c r="P1118" s="2">
        <v>43517</v>
      </c>
      <c r="Q1118" s="3">
        <f>YEAR(SECOP_II___Contratos_Electr_nicos__4[[#This Row],[Fecha de Firma]])</f>
        <v>2019</v>
      </c>
      <c r="R1118" s="1" t="s">
        <v>55</v>
      </c>
      <c r="S1118" s="1" t="s">
        <v>6878</v>
      </c>
      <c r="T1118" s="1" t="s">
        <v>6879</v>
      </c>
      <c r="U1118" s="1" t="s">
        <v>43</v>
      </c>
      <c r="V1118" s="1" t="s">
        <v>43</v>
      </c>
      <c r="W1118">
        <v>108900000</v>
      </c>
      <c r="X1118" s="1" t="s">
        <v>6879</v>
      </c>
      <c r="Y1118" s="1" t="s">
        <v>44</v>
      </c>
      <c r="Z1118" s="1" t="s">
        <v>6878</v>
      </c>
      <c r="AA1118" s="1" t="s">
        <v>28</v>
      </c>
    </row>
    <row r="1119" spans="1:27" x14ac:dyDescent="0.25">
      <c r="A1119" s="1" t="s">
        <v>26</v>
      </c>
      <c r="B1119">
        <v>8999990619</v>
      </c>
      <c r="C1119" s="1" t="s">
        <v>27</v>
      </c>
      <c r="D1119" s="1" t="s">
        <v>29</v>
      </c>
      <c r="E1119" s="1" t="s">
        <v>30</v>
      </c>
      <c r="F1119" s="1" t="s">
        <v>31</v>
      </c>
      <c r="G1119" s="1" t="s">
        <v>6880</v>
      </c>
      <c r="H1119" s="1" t="s">
        <v>6881</v>
      </c>
      <c r="I1119" s="1" t="s">
        <v>6882</v>
      </c>
      <c r="J1119" s="1" t="s">
        <v>35</v>
      </c>
      <c r="K1119" s="1" t="s">
        <v>2899</v>
      </c>
      <c r="L1119" s="1" t="s">
        <v>6883</v>
      </c>
      <c r="M1119" s="1" t="s">
        <v>52</v>
      </c>
      <c r="N1119" s="1" t="s">
        <v>138</v>
      </c>
      <c r="O1119" s="1" t="s">
        <v>139</v>
      </c>
      <c r="P1119" s="2">
        <v>43517</v>
      </c>
      <c r="Q1119" s="3">
        <f>YEAR(SECOP_II___Contratos_Electr_nicos__4[[#This Row],[Fecha de Firma]])</f>
        <v>2019</v>
      </c>
      <c r="R1119" s="1" t="s">
        <v>55</v>
      </c>
      <c r="S1119" s="1" t="s">
        <v>6884</v>
      </c>
      <c r="T1119" s="1" t="s">
        <v>6885</v>
      </c>
      <c r="U1119" s="1" t="s">
        <v>43</v>
      </c>
      <c r="V1119" s="1" t="s">
        <v>43</v>
      </c>
      <c r="W1119">
        <v>47373333</v>
      </c>
      <c r="X1119" s="1" t="s">
        <v>6885</v>
      </c>
      <c r="Y1119" s="1" t="s">
        <v>44</v>
      </c>
      <c r="Z1119" s="1" t="s">
        <v>6884</v>
      </c>
      <c r="AA1119" s="1" t="s">
        <v>28</v>
      </c>
    </row>
    <row r="1120" spans="1:27" x14ac:dyDescent="0.25">
      <c r="A1120" s="1" t="s">
        <v>26</v>
      </c>
      <c r="B1120">
        <v>8999990619</v>
      </c>
      <c r="C1120" s="1" t="s">
        <v>27</v>
      </c>
      <c r="D1120" s="1" t="s">
        <v>29</v>
      </c>
      <c r="E1120" s="1" t="s">
        <v>30</v>
      </c>
      <c r="F1120" s="1" t="s">
        <v>31</v>
      </c>
      <c r="G1120" s="1" t="s">
        <v>6886</v>
      </c>
      <c r="H1120" s="1" t="s">
        <v>6887</v>
      </c>
      <c r="I1120" s="1" t="s">
        <v>6887</v>
      </c>
      <c r="J1120" s="1" t="s">
        <v>35</v>
      </c>
      <c r="K1120" s="1" t="s">
        <v>1855</v>
      </c>
      <c r="L1120" s="1" t="s">
        <v>3148</v>
      </c>
      <c r="M1120" s="1" t="s">
        <v>52</v>
      </c>
      <c r="N1120" s="1" t="s">
        <v>138</v>
      </c>
      <c r="O1120" s="1" t="s">
        <v>139</v>
      </c>
      <c r="P1120" s="2">
        <v>43518</v>
      </c>
      <c r="Q1120" s="3">
        <f>YEAR(SECOP_II___Contratos_Electr_nicos__4[[#This Row],[Fecha de Firma]])</f>
        <v>2019</v>
      </c>
      <c r="R1120" s="1" t="s">
        <v>55</v>
      </c>
      <c r="S1120" s="1" t="s">
        <v>3149</v>
      </c>
      <c r="T1120" s="1" t="s">
        <v>3150</v>
      </c>
      <c r="U1120" s="1" t="s">
        <v>43</v>
      </c>
      <c r="V1120" s="1" t="s">
        <v>43</v>
      </c>
      <c r="W1120">
        <v>24045000</v>
      </c>
      <c r="X1120" s="1" t="s">
        <v>3150</v>
      </c>
      <c r="Y1120" s="1" t="s">
        <v>44</v>
      </c>
      <c r="Z1120" s="1" t="s">
        <v>3149</v>
      </c>
      <c r="AA1120" s="1" t="s">
        <v>28</v>
      </c>
    </row>
    <row r="1121" spans="1:27" x14ac:dyDescent="0.25">
      <c r="A1121" s="1" t="s">
        <v>26</v>
      </c>
      <c r="B1121">
        <v>8999990619</v>
      </c>
      <c r="C1121" s="1" t="s">
        <v>27</v>
      </c>
      <c r="D1121" s="1" t="s">
        <v>29</v>
      </c>
      <c r="E1121" s="1" t="s">
        <v>30</v>
      </c>
      <c r="F1121" s="1" t="s">
        <v>31</v>
      </c>
      <c r="G1121" s="1" t="s">
        <v>6888</v>
      </c>
      <c r="H1121" s="1" t="s">
        <v>6889</v>
      </c>
      <c r="I1121" s="1" t="s">
        <v>6890</v>
      </c>
      <c r="J1121" s="1" t="s">
        <v>35</v>
      </c>
      <c r="K1121" s="1" t="s">
        <v>96</v>
      </c>
      <c r="L1121" s="1" t="s">
        <v>6891</v>
      </c>
      <c r="M1121" s="1" t="s">
        <v>52</v>
      </c>
      <c r="N1121" s="1" t="s">
        <v>138</v>
      </c>
      <c r="O1121" s="1" t="s">
        <v>139</v>
      </c>
      <c r="P1121" s="2">
        <v>43518</v>
      </c>
      <c r="Q1121" s="3">
        <f>YEAR(SECOP_II___Contratos_Electr_nicos__4[[#This Row],[Fecha de Firma]])</f>
        <v>2019</v>
      </c>
      <c r="R1121" s="1" t="s">
        <v>55</v>
      </c>
      <c r="S1121" s="1" t="s">
        <v>3019</v>
      </c>
      <c r="T1121" s="1" t="s">
        <v>3020</v>
      </c>
      <c r="U1121" s="1" t="s">
        <v>43</v>
      </c>
      <c r="V1121" s="1" t="s">
        <v>43</v>
      </c>
      <c r="W1121">
        <v>32300000</v>
      </c>
      <c r="X1121" s="1" t="s">
        <v>3021</v>
      </c>
      <c r="Y1121" s="1" t="s">
        <v>44</v>
      </c>
      <c r="Z1121" s="1" t="s">
        <v>3019</v>
      </c>
      <c r="AA1121" s="1" t="s">
        <v>28</v>
      </c>
    </row>
    <row r="1122" spans="1:27" x14ac:dyDescent="0.25">
      <c r="A1122" s="1" t="s">
        <v>26</v>
      </c>
      <c r="B1122">
        <v>8999990619</v>
      </c>
      <c r="C1122" s="1" t="s">
        <v>27</v>
      </c>
      <c r="D1122" s="1" t="s">
        <v>29</v>
      </c>
      <c r="E1122" s="1" t="s">
        <v>30</v>
      </c>
      <c r="F1122" s="1" t="s">
        <v>31</v>
      </c>
      <c r="G1122" s="1" t="s">
        <v>6892</v>
      </c>
      <c r="H1122" s="1" t="s">
        <v>6893</v>
      </c>
      <c r="I1122" s="1" t="s">
        <v>6894</v>
      </c>
      <c r="J1122" s="1" t="s">
        <v>6895</v>
      </c>
      <c r="K1122" s="1" t="s">
        <v>1855</v>
      </c>
      <c r="L1122" s="1" t="s">
        <v>6896</v>
      </c>
      <c r="M1122" s="1" t="s">
        <v>52</v>
      </c>
      <c r="N1122" s="1" t="s">
        <v>138</v>
      </c>
      <c r="O1122" s="1" t="s">
        <v>139</v>
      </c>
      <c r="P1122" s="2">
        <v>43518</v>
      </c>
      <c r="Q1122" s="3">
        <f>YEAR(SECOP_II___Contratos_Electr_nicos__4[[#This Row],[Fecha de Firma]])</f>
        <v>2019</v>
      </c>
      <c r="R1122" s="1" t="s">
        <v>55</v>
      </c>
      <c r="S1122" s="1" t="s">
        <v>6897</v>
      </c>
      <c r="T1122" s="1" t="s">
        <v>6898</v>
      </c>
      <c r="U1122" s="1" t="s">
        <v>43</v>
      </c>
      <c r="V1122" s="1" t="s">
        <v>43</v>
      </c>
      <c r="W1122">
        <v>22000000</v>
      </c>
      <c r="X1122" s="1" t="s">
        <v>6898</v>
      </c>
      <c r="Y1122" s="1" t="s">
        <v>44</v>
      </c>
      <c r="Z1122" s="1" t="s">
        <v>6897</v>
      </c>
      <c r="AA1122" s="1" t="s">
        <v>28</v>
      </c>
    </row>
    <row r="1123" spans="1:27" x14ac:dyDescent="0.25">
      <c r="A1123" s="1" t="s">
        <v>26</v>
      </c>
      <c r="B1123">
        <v>8999990619</v>
      </c>
      <c r="C1123" s="1" t="s">
        <v>27</v>
      </c>
      <c r="D1123" s="1" t="s">
        <v>29</v>
      </c>
      <c r="E1123" s="1" t="s">
        <v>30</v>
      </c>
      <c r="F1123" s="1" t="s">
        <v>31</v>
      </c>
      <c r="G1123" s="1" t="s">
        <v>6899</v>
      </c>
      <c r="H1123" s="1" t="s">
        <v>6900</v>
      </c>
      <c r="I1123" s="1" t="s">
        <v>6901</v>
      </c>
      <c r="J1123" s="1" t="s">
        <v>35</v>
      </c>
      <c r="K1123" s="1" t="s">
        <v>152</v>
      </c>
      <c r="L1123" s="1" t="s">
        <v>6343</v>
      </c>
      <c r="M1123" s="1" t="s">
        <v>52</v>
      </c>
      <c r="N1123" s="1" t="s">
        <v>138</v>
      </c>
      <c r="O1123" s="1" t="s">
        <v>139</v>
      </c>
      <c r="P1123" s="2">
        <v>43518</v>
      </c>
      <c r="Q1123" s="3">
        <f>YEAR(SECOP_II___Contratos_Electr_nicos__4[[#This Row],[Fecha de Firma]])</f>
        <v>2019</v>
      </c>
      <c r="R1123" s="1" t="s">
        <v>55</v>
      </c>
      <c r="S1123" s="1" t="s">
        <v>6902</v>
      </c>
      <c r="T1123" s="1" t="s">
        <v>6903</v>
      </c>
      <c r="U1123" s="1" t="s">
        <v>43</v>
      </c>
      <c r="V1123" s="1" t="s">
        <v>43</v>
      </c>
      <c r="W1123">
        <v>45510000</v>
      </c>
      <c r="X1123" s="1" t="s">
        <v>6903</v>
      </c>
      <c r="Y1123" s="1" t="s">
        <v>44</v>
      </c>
      <c r="Z1123" s="1" t="s">
        <v>6902</v>
      </c>
      <c r="AA1123" s="1" t="s">
        <v>28</v>
      </c>
    </row>
    <row r="1124" spans="1:27" x14ac:dyDescent="0.25">
      <c r="A1124" s="1" t="s">
        <v>26</v>
      </c>
      <c r="B1124">
        <v>8999990619</v>
      </c>
      <c r="C1124" s="1" t="s">
        <v>27</v>
      </c>
      <c r="D1124" s="1" t="s">
        <v>29</v>
      </c>
      <c r="E1124" s="1" t="s">
        <v>30</v>
      </c>
      <c r="F1124" s="1" t="s">
        <v>31</v>
      </c>
      <c r="G1124" s="1" t="s">
        <v>6904</v>
      </c>
      <c r="H1124" s="1" t="s">
        <v>6905</v>
      </c>
      <c r="I1124" s="1" t="s">
        <v>6906</v>
      </c>
      <c r="J1124" s="1" t="s">
        <v>35</v>
      </c>
      <c r="K1124" s="1" t="s">
        <v>1855</v>
      </c>
      <c r="L1124" s="1" t="s">
        <v>6907</v>
      </c>
      <c r="M1124" s="1" t="s">
        <v>52</v>
      </c>
      <c r="N1124" s="1" t="s">
        <v>138</v>
      </c>
      <c r="O1124" s="1" t="s">
        <v>139</v>
      </c>
      <c r="P1124" s="2">
        <v>43518</v>
      </c>
      <c r="Q1124" s="3">
        <f>YEAR(SECOP_II___Contratos_Electr_nicos__4[[#This Row],[Fecha de Firma]])</f>
        <v>2019</v>
      </c>
      <c r="R1124" s="1" t="s">
        <v>55</v>
      </c>
      <c r="S1124" s="1" t="s">
        <v>6908</v>
      </c>
      <c r="T1124" s="1" t="s">
        <v>6909</v>
      </c>
      <c r="U1124" s="1" t="s">
        <v>43</v>
      </c>
      <c r="V1124" s="1" t="s">
        <v>43</v>
      </c>
      <c r="W1124">
        <v>22100000</v>
      </c>
      <c r="X1124" s="1" t="s">
        <v>6909</v>
      </c>
      <c r="Y1124" s="1" t="s">
        <v>44</v>
      </c>
      <c r="Z1124" s="1" t="s">
        <v>6908</v>
      </c>
      <c r="AA1124" s="1" t="s">
        <v>28</v>
      </c>
    </row>
    <row r="1125" spans="1:27" x14ac:dyDescent="0.25">
      <c r="A1125" s="1" t="s">
        <v>26</v>
      </c>
      <c r="B1125">
        <v>8999990619</v>
      </c>
      <c r="C1125" s="1" t="s">
        <v>27</v>
      </c>
      <c r="D1125" s="1" t="s">
        <v>29</v>
      </c>
      <c r="E1125" s="1" t="s">
        <v>30</v>
      </c>
      <c r="F1125" s="1" t="s">
        <v>31</v>
      </c>
      <c r="G1125" s="1" t="s">
        <v>6910</v>
      </c>
      <c r="H1125" s="1" t="s">
        <v>6911</v>
      </c>
      <c r="I1125" s="1" t="s">
        <v>6912</v>
      </c>
      <c r="J1125" s="1" t="s">
        <v>49</v>
      </c>
      <c r="K1125" s="1" t="s">
        <v>152</v>
      </c>
      <c r="L1125" s="1" t="s">
        <v>6913</v>
      </c>
      <c r="M1125" s="1" t="s">
        <v>52</v>
      </c>
      <c r="N1125" s="1" t="s">
        <v>138</v>
      </c>
      <c r="O1125" s="1" t="s">
        <v>139</v>
      </c>
      <c r="P1125" s="2">
        <v>43518</v>
      </c>
      <c r="Q1125" s="3">
        <f>YEAR(SECOP_II___Contratos_Electr_nicos__4[[#This Row],[Fecha de Firma]])</f>
        <v>2019</v>
      </c>
      <c r="R1125" s="1" t="s">
        <v>55</v>
      </c>
      <c r="S1125" s="1" t="s">
        <v>6914</v>
      </c>
      <c r="T1125" s="1" t="s">
        <v>6915</v>
      </c>
      <c r="U1125" s="1" t="s">
        <v>43</v>
      </c>
      <c r="V1125" s="1" t="s">
        <v>43</v>
      </c>
      <c r="W1125">
        <v>22280000</v>
      </c>
      <c r="X1125" s="1" t="s">
        <v>6915</v>
      </c>
      <c r="Y1125" s="1" t="s">
        <v>44</v>
      </c>
      <c r="Z1125" s="1" t="s">
        <v>6914</v>
      </c>
      <c r="AA1125" s="1" t="s">
        <v>28</v>
      </c>
    </row>
    <row r="1126" spans="1:27" x14ac:dyDescent="0.25">
      <c r="A1126" s="1" t="s">
        <v>26</v>
      </c>
      <c r="B1126">
        <v>8999990619</v>
      </c>
      <c r="C1126" s="1" t="s">
        <v>27</v>
      </c>
      <c r="D1126" s="1" t="s">
        <v>29</v>
      </c>
      <c r="E1126" s="1" t="s">
        <v>30</v>
      </c>
      <c r="F1126" s="1" t="s">
        <v>31</v>
      </c>
      <c r="G1126" s="1" t="s">
        <v>6916</v>
      </c>
      <c r="H1126" s="1" t="s">
        <v>6917</v>
      </c>
      <c r="I1126" s="1" t="s">
        <v>6918</v>
      </c>
      <c r="J1126" s="1" t="s">
        <v>35</v>
      </c>
      <c r="K1126" s="1" t="s">
        <v>152</v>
      </c>
      <c r="L1126" s="1" t="s">
        <v>6919</v>
      </c>
      <c r="M1126" s="1" t="s">
        <v>52</v>
      </c>
      <c r="N1126" s="1" t="s">
        <v>138</v>
      </c>
      <c r="O1126" s="1" t="s">
        <v>139</v>
      </c>
      <c r="P1126" s="2">
        <v>43518</v>
      </c>
      <c r="Q1126" s="3">
        <f>YEAR(SECOP_II___Contratos_Electr_nicos__4[[#This Row],[Fecha de Firma]])</f>
        <v>2019</v>
      </c>
      <c r="R1126" s="1" t="s">
        <v>55</v>
      </c>
      <c r="S1126" s="1" t="s">
        <v>6920</v>
      </c>
      <c r="T1126" s="1" t="s">
        <v>6921</v>
      </c>
      <c r="U1126" s="1" t="s">
        <v>43</v>
      </c>
      <c r="V1126" s="1" t="s">
        <v>43</v>
      </c>
      <c r="W1126">
        <v>30805000</v>
      </c>
      <c r="X1126" s="1" t="s">
        <v>6922</v>
      </c>
      <c r="Y1126" s="1" t="s">
        <v>44</v>
      </c>
      <c r="Z1126" s="1" t="s">
        <v>6920</v>
      </c>
      <c r="AA1126" s="1" t="s">
        <v>28</v>
      </c>
    </row>
    <row r="1127" spans="1:27" x14ac:dyDescent="0.25">
      <c r="A1127" s="1" t="s">
        <v>26</v>
      </c>
      <c r="B1127">
        <v>8999990619</v>
      </c>
      <c r="C1127" s="1" t="s">
        <v>27</v>
      </c>
      <c r="D1127" s="1" t="s">
        <v>29</v>
      </c>
      <c r="E1127" s="1" t="s">
        <v>30</v>
      </c>
      <c r="F1127" s="1" t="s">
        <v>31</v>
      </c>
      <c r="G1127" s="1" t="s">
        <v>6923</v>
      </c>
      <c r="H1127" s="1" t="s">
        <v>6924</v>
      </c>
      <c r="I1127" s="1" t="s">
        <v>6925</v>
      </c>
      <c r="J1127" s="1" t="s">
        <v>49</v>
      </c>
      <c r="K1127" s="1" t="s">
        <v>1855</v>
      </c>
      <c r="L1127" s="1" t="s">
        <v>6926</v>
      </c>
      <c r="M1127" s="1" t="s">
        <v>52</v>
      </c>
      <c r="N1127" s="1" t="s">
        <v>138</v>
      </c>
      <c r="O1127" s="1" t="s">
        <v>139</v>
      </c>
      <c r="P1127" s="2">
        <v>43518</v>
      </c>
      <c r="Q1127" s="3">
        <f>YEAR(SECOP_II___Contratos_Electr_nicos__4[[#This Row],[Fecha de Firma]])</f>
        <v>2019</v>
      </c>
      <c r="R1127" s="1" t="s">
        <v>55</v>
      </c>
      <c r="S1127" s="1" t="s">
        <v>6927</v>
      </c>
      <c r="T1127" s="1" t="s">
        <v>6928</v>
      </c>
      <c r="U1127" s="1" t="s">
        <v>43</v>
      </c>
      <c r="V1127" s="1" t="s">
        <v>43</v>
      </c>
      <c r="W1127">
        <v>17175000</v>
      </c>
      <c r="X1127" s="1" t="s">
        <v>6928</v>
      </c>
      <c r="Y1127" s="1" t="s">
        <v>44</v>
      </c>
      <c r="Z1127" s="1" t="s">
        <v>6927</v>
      </c>
      <c r="AA1127" s="1" t="s">
        <v>28</v>
      </c>
    </row>
    <row r="1128" spans="1:27" x14ac:dyDescent="0.25">
      <c r="A1128" s="1" t="s">
        <v>26</v>
      </c>
      <c r="B1128">
        <v>8999990619</v>
      </c>
      <c r="C1128" s="1" t="s">
        <v>27</v>
      </c>
      <c r="D1128" s="1" t="s">
        <v>29</v>
      </c>
      <c r="E1128" s="1" t="s">
        <v>30</v>
      </c>
      <c r="F1128" s="1" t="s">
        <v>31</v>
      </c>
      <c r="G1128" s="1" t="s">
        <v>6929</v>
      </c>
      <c r="H1128" s="1" t="s">
        <v>6930</v>
      </c>
      <c r="I1128" s="1" t="s">
        <v>6931</v>
      </c>
      <c r="J1128" s="1" t="s">
        <v>35</v>
      </c>
      <c r="K1128" s="1" t="s">
        <v>1855</v>
      </c>
      <c r="L1128" s="1" t="s">
        <v>6932</v>
      </c>
      <c r="M1128" s="1" t="s">
        <v>52</v>
      </c>
      <c r="N1128" s="1" t="s">
        <v>138</v>
      </c>
      <c r="O1128" s="1" t="s">
        <v>139</v>
      </c>
      <c r="P1128" s="2">
        <v>43518</v>
      </c>
      <c r="Q1128" s="3">
        <f>YEAR(SECOP_II___Contratos_Electr_nicos__4[[#This Row],[Fecha de Firma]])</f>
        <v>2019</v>
      </c>
      <c r="R1128" s="1" t="s">
        <v>55</v>
      </c>
      <c r="S1128" s="1" t="s">
        <v>6933</v>
      </c>
      <c r="T1128" s="1" t="s">
        <v>6934</v>
      </c>
      <c r="U1128" s="1" t="s">
        <v>43</v>
      </c>
      <c r="V1128" s="1" t="s">
        <v>43</v>
      </c>
      <c r="W1128">
        <v>35200000</v>
      </c>
      <c r="X1128" s="1" t="s">
        <v>6934</v>
      </c>
      <c r="Y1128" s="1" t="s">
        <v>44</v>
      </c>
      <c r="Z1128" s="1" t="s">
        <v>6933</v>
      </c>
      <c r="AA1128" s="1" t="s">
        <v>28</v>
      </c>
    </row>
    <row r="1129" spans="1:27" x14ac:dyDescent="0.25">
      <c r="A1129" s="1" t="s">
        <v>26</v>
      </c>
      <c r="B1129">
        <v>8999990619</v>
      </c>
      <c r="C1129" s="1" t="s">
        <v>27</v>
      </c>
      <c r="D1129" s="1" t="s">
        <v>29</v>
      </c>
      <c r="E1129" s="1" t="s">
        <v>30</v>
      </c>
      <c r="F1129" s="1" t="s">
        <v>31</v>
      </c>
      <c r="G1129" s="1" t="s">
        <v>6935</v>
      </c>
      <c r="H1129" s="1" t="s">
        <v>6936</v>
      </c>
      <c r="I1129" s="1" t="s">
        <v>6937</v>
      </c>
      <c r="J1129" s="1" t="s">
        <v>35</v>
      </c>
      <c r="K1129" s="1" t="s">
        <v>152</v>
      </c>
      <c r="L1129" s="1" t="s">
        <v>6938</v>
      </c>
      <c r="M1129" s="1" t="s">
        <v>52</v>
      </c>
      <c r="N1129" s="1" t="s">
        <v>138</v>
      </c>
      <c r="O1129" s="1" t="s">
        <v>139</v>
      </c>
      <c r="P1129" s="2">
        <v>43518</v>
      </c>
      <c r="Q1129" s="3">
        <f>YEAR(SECOP_II___Contratos_Electr_nicos__4[[#This Row],[Fecha de Firma]])</f>
        <v>2019</v>
      </c>
      <c r="R1129" s="1" t="s">
        <v>55</v>
      </c>
      <c r="S1129" s="1" t="s">
        <v>6939</v>
      </c>
      <c r="T1129" s="1" t="s">
        <v>6940</v>
      </c>
      <c r="U1129" s="1" t="s">
        <v>43</v>
      </c>
      <c r="V1129" s="1" t="s">
        <v>43</v>
      </c>
      <c r="W1129">
        <v>49500000</v>
      </c>
      <c r="X1129" s="1" t="s">
        <v>6941</v>
      </c>
      <c r="Y1129" s="1" t="s">
        <v>44</v>
      </c>
      <c r="Z1129" s="1" t="s">
        <v>6939</v>
      </c>
      <c r="AA1129" s="1" t="s">
        <v>28</v>
      </c>
    </row>
    <row r="1130" spans="1:27" x14ac:dyDescent="0.25">
      <c r="A1130" s="1" t="s">
        <v>26</v>
      </c>
      <c r="B1130">
        <v>8999990619</v>
      </c>
      <c r="C1130" s="1" t="s">
        <v>27</v>
      </c>
      <c r="D1130" s="1" t="s">
        <v>29</v>
      </c>
      <c r="E1130" s="1" t="s">
        <v>30</v>
      </c>
      <c r="F1130" s="1" t="s">
        <v>31</v>
      </c>
      <c r="G1130" s="1" t="s">
        <v>6942</v>
      </c>
      <c r="H1130" s="1" t="s">
        <v>6943</v>
      </c>
      <c r="I1130" s="1" t="s">
        <v>6943</v>
      </c>
      <c r="J1130" s="1" t="s">
        <v>35</v>
      </c>
      <c r="K1130" s="1" t="s">
        <v>152</v>
      </c>
      <c r="L1130" s="1" t="s">
        <v>6549</v>
      </c>
      <c r="M1130" s="1" t="s">
        <v>52</v>
      </c>
      <c r="N1130" s="1" t="s">
        <v>138</v>
      </c>
      <c r="O1130" s="1" t="s">
        <v>139</v>
      </c>
      <c r="P1130" s="2">
        <v>43518</v>
      </c>
      <c r="Q1130" s="3">
        <f>YEAR(SECOP_II___Contratos_Electr_nicos__4[[#This Row],[Fecha de Firma]])</f>
        <v>2019</v>
      </c>
      <c r="R1130" s="1" t="s">
        <v>55</v>
      </c>
      <c r="S1130" s="1" t="s">
        <v>6944</v>
      </c>
      <c r="T1130" s="1" t="s">
        <v>6945</v>
      </c>
      <c r="U1130" s="1" t="s">
        <v>43</v>
      </c>
      <c r="V1130" s="1" t="s">
        <v>43</v>
      </c>
      <c r="W1130">
        <v>29380000</v>
      </c>
      <c r="X1130" s="1" t="s">
        <v>6946</v>
      </c>
      <c r="Y1130" s="1" t="s">
        <v>44</v>
      </c>
      <c r="Z1130" s="1" t="s">
        <v>6944</v>
      </c>
      <c r="AA1130" s="1" t="s">
        <v>28</v>
      </c>
    </row>
    <row r="1131" spans="1:27" x14ac:dyDescent="0.25">
      <c r="A1131" s="1" t="s">
        <v>26</v>
      </c>
      <c r="B1131">
        <v>8999990619</v>
      </c>
      <c r="C1131" s="1" t="s">
        <v>27</v>
      </c>
      <c r="D1131" s="1" t="s">
        <v>29</v>
      </c>
      <c r="E1131" s="1" t="s">
        <v>30</v>
      </c>
      <c r="F1131" s="1" t="s">
        <v>31</v>
      </c>
      <c r="G1131" s="1" t="s">
        <v>6947</v>
      </c>
      <c r="H1131" s="1" t="s">
        <v>6948</v>
      </c>
      <c r="I1131" s="1" t="s">
        <v>6949</v>
      </c>
      <c r="J1131" s="1" t="s">
        <v>49</v>
      </c>
      <c r="K1131" s="1" t="s">
        <v>96</v>
      </c>
      <c r="L1131" s="1" t="s">
        <v>6950</v>
      </c>
      <c r="M1131" s="1" t="s">
        <v>52</v>
      </c>
      <c r="N1131" s="1" t="s">
        <v>138</v>
      </c>
      <c r="O1131" s="1" t="s">
        <v>139</v>
      </c>
      <c r="P1131" s="2">
        <v>43518</v>
      </c>
      <c r="Q1131" s="3">
        <f>YEAR(SECOP_II___Contratos_Electr_nicos__4[[#This Row],[Fecha de Firma]])</f>
        <v>2019</v>
      </c>
      <c r="R1131" s="1" t="s">
        <v>55</v>
      </c>
      <c r="S1131" s="1" t="s">
        <v>3514</v>
      </c>
      <c r="T1131" s="1" t="s">
        <v>3515</v>
      </c>
      <c r="U1131" s="1" t="s">
        <v>43</v>
      </c>
      <c r="V1131" s="1" t="s">
        <v>43</v>
      </c>
      <c r="W1131">
        <v>49500000</v>
      </c>
      <c r="X1131" s="1" t="s">
        <v>3516</v>
      </c>
      <c r="Y1131" s="1" t="s">
        <v>44</v>
      </c>
      <c r="Z1131" s="1" t="s">
        <v>3514</v>
      </c>
      <c r="AA1131" s="1" t="s">
        <v>28</v>
      </c>
    </row>
    <row r="1132" spans="1:27" x14ac:dyDescent="0.25">
      <c r="A1132" s="1" t="s">
        <v>26</v>
      </c>
      <c r="B1132">
        <v>8999990619</v>
      </c>
      <c r="C1132" s="1" t="s">
        <v>27</v>
      </c>
      <c r="D1132" s="1" t="s">
        <v>29</v>
      </c>
      <c r="E1132" s="1" t="s">
        <v>30</v>
      </c>
      <c r="F1132" s="1" t="s">
        <v>31</v>
      </c>
      <c r="G1132" s="1" t="s">
        <v>6951</v>
      </c>
      <c r="H1132" s="1" t="s">
        <v>6952</v>
      </c>
      <c r="I1132" s="1" t="s">
        <v>6953</v>
      </c>
      <c r="J1132" s="1" t="s">
        <v>49</v>
      </c>
      <c r="K1132" s="1" t="s">
        <v>3553</v>
      </c>
      <c r="L1132" s="1" t="s">
        <v>6954</v>
      </c>
      <c r="M1132" s="1" t="s">
        <v>52</v>
      </c>
      <c r="N1132" s="1" t="s">
        <v>138</v>
      </c>
      <c r="O1132" s="1" t="s">
        <v>139</v>
      </c>
      <c r="P1132" s="2">
        <v>43518</v>
      </c>
      <c r="Q1132" s="3">
        <f>YEAR(SECOP_II___Contratos_Electr_nicos__4[[#This Row],[Fecha de Firma]])</f>
        <v>2019</v>
      </c>
      <c r="R1132" s="1" t="s">
        <v>55</v>
      </c>
      <c r="S1132" s="1" t="s">
        <v>6955</v>
      </c>
      <c r="T1132" s="1" t="s">
        <v>6956</v>
      </c>
      <c r="U1132" s="1" t="s">
        <v>43</v>
      </c>
      <c r="V1132" s="1" t="s">
        <v>43</v>
      </c>
      <c r="W1132">
        <v>32800000</v>
      </c>
      <c r="X1132" s="1" t="s">
        <v>6956</v>
      </c>
      <c r="Y1132" s="1" t="s">
        <v>44</v>
      </c>
      <c r="Z1132" s="1" t="s">
        <v>6955</v>
      </c>
      <c r="AA1132" s="1" t="s">
        <v>28</v>
      </c>
    </row>
    <row r="1133" spans="1:27" x14ac:dyDescent="0.25">
      <c r="A1133" s="1" t="s">
        <v>26</v>
      </c>
      <c r="B1133">
        <v>8999990619</v>
      </c>
      <c r="C1133" s="1" t="s">
        <v>27</v>
      </c>
      <c r="D1133" s="1" t="s">
        <v>29</v>
      </c>
      <c r="E1133" s="1" t="s">
        <v>30</v>
      </c>
      <c r="F1133" s="1" t="s">
        <v>31</v>
      </c>
      <c r="G1133" s="1" t="s">
        <v>6957</v>
      </c>
      <c r="H1133" s="1" t="s">
        <v>6958</v>
      </c>
      <c r="I1133" s="1" t="s">
        <v>6959</v>
      </c>
      <c r="J1133" s="1" t="s">
        <v>49</v>
      </c>
      <c r="K1133" s="1" t="s">
        <v>152</v>
      </c>
      <c r="L1133" s="1" t="s">
        <v>6960</v>
      </c>
      <c r="M1133" s="1" t="s">
        <v>52</v>
      </c>
      <c r="N1133" s="1" t="s">
        <v>138</v>
      </c>
      <c r="O1133" s="1" t="s">
        <v>139</v>
      </c>
      <c r="P1133" s="2">
        <v>43518</v>
      </c>
      <c r="Q1133" s="3">
        <f>YEAR(SECOP_II___Contratos_Electr_nicos__4[[#This Row],[Fecha de Firma]])</f>
        <v>2019</v>
      </c>
      <c r="R1133" s="1" t="s">
        <v>55</v>
      </c>
      <c r="S1133" s="1" t="s">
        <v>6961</v>
      </c>
      <c r="T1133" s="1" t="s">
        <v>6962</v>
      </c>
      <c r="U1133" s="1" t="s">
        <v>43</v>
      </c>
      <c r="V1133" s="1" t="s">
        <v>43</v>
      </c>
      <c r="W1133">
        <v>33750000</v>
      </c>
      <c r="X1133" s="1" t="s">
        <v>6962</v>
      </c>
      <c r="Y1133" s="1" t="s">
        <v>44</v>
      </c>
      <c r="Z1133" s="1" t="s">
        <v>6961</v>
      </c>
      <c r="AA1133" s="1" t="s">
        <v>28</v>
      </c>
    </row>
    <row r="1134" spans="1:27" x14ac:dyDescent="0.25">
      <c r="A1134" s="1" t="s">
        <v>26</v>
      </c>
      <c r="B1134">
        <v>8999990619</v>
      </c>
      <c r="C1134" s="1" t="s">
        <v>27</v>
      </c>
      <c r="D1134" s="1" t="s">
        <v>29</v>
      </c>
      <c r="E1134" s="1" t="s">
        <v>30</v>
      </c>
      <c r="F1134" s="1" t="s">
        <v>31</v>
      </c>
      <c r="G1134" s="1" t="s">
        <v>6963</v>
      </c>
      <c r="H1134" s="1" t="s">
        <v>6964</v>
      </c>
      <c r="I1134" s="1" t="s">
        <v>6965</v>
      </c>
      <c r="J1134" s="1" t="s">
        <v>35</v>
      </c>
      <c r="K1134" s="1" t="s">
        <v>96</v>
      </c>
      <c r="L1134" s="1" t="s">
        <v>6966</v>
      </c>
      <c r="M1134" s="1" t="s">
        <v>52</v>
      </c>
      <c r="N1134" s="1" t="s">
        <v>138</v>
      </c>
      <c r="O1134" s="1" t="s">
        <v>139</v>
      </c>
      <c r="P1134" s="2">
        <v>43521</v>
      </c>
      <c r="Q1134" s="3">
        <f>YEAR(SECOP_II___Contratos_Electr_nicos__4[[#This Row],[Fecha de Firma]])</f>
        <v>2019</v>
      </c>
      <c r="R1134" s="1" t="s">
        <v>55</v>
      </c>
      <c r="S1134" s="1" t="s">
        <v>3405</v>
      </c>
      <c r="T1134" s="1" t="s">
        <v>3406</v>
      </c>
      <c r="U1134" s="1" t="s">
        <v>43</v>
      </c>
      <c r="V1134" s="1" t="s">
        <v>42</v>
      </c>
      <c r="W1134">
        <v>24380000</v>
      </c>
      <c r="X1134" s="1" t="s">
        <v>3407</v>
      </c>
      <c r="Y1134" s="1" t="s">
        <v>44</v>
      </c>
      <c r="Z1134" s="1" t="s">
        <v>3405</v>
      </c>
      <c r="AA1134" s="1" t="s">
        <v>28</v>
      </c>
    </row>
    <row r="1135" spans="1:27" x14ac:dyDescent="0.25">
      <c r="A1135" s="1" t="s">
        <v>26</v>
      </c>
      <c r="B1135">
        <v>8999990619</v>
      </c>
      <c r="C1135" s="1" t="s">
        <v>27</v>
      </c>
      <c r="D1135" s="1" t="s">
        <v>29</v>
      </c>
      <c r="E1135" s="1" t="s">
        <v>30</v>
      </c>
      <c r="F1135" s="1" t="s">
        <v>31</v>
      </c>
      <c r="G1135" s="1" t="s">
        <v>6967</v>
      </c>
      <c r="H1135" s="1" t="s">
        <v>6968</v>
      </c>
      <c r="I1135" s="1" t="s">
        <v>6969</v>
      </c>
      <c r="J1135" s="1" t="s">
        <v>35</v>
      </c>
      <c r="K1135" s="1" t="s">
        <v>152</v>
      </c>
      <c r="L1135" s="1" t="s">
        <v>6970</v>
      </c>
      <c r="M1135" s="1" t="s">
        <v>52</v>
      </c>
      <c r="N1135" s="1" t="s">
        <v>138</v>
      </c>
      <c r="O1135" s="1" t="s">
        <v>139</v>
      </c>
      <c r="P1135" s="2">
        <v>43521</v>
      </c>
      <c r="Q1135" s="3">
        <f>YEAR(SECOP_II___Contratos_Electr_nicos__4[[#This Row],[Fecha de Firma]])</f>
        <v>2019</v>
      </c>
      <c r="R1135" s="1" t="s">
        <v>55</v>
      </c>
      <c r="S1135" s="1" t="s">
        <v>6971</v>
      </c>
      <c r="T1135" s="1" t="s">
        <v>6972</v>
      </c>
      <c r="U1135" s="1" t="s">
        <v>43</v>
      </c>
      <c r="V1135" s="1" t="s">
        <v>43</v>
      </c>
      <c r="W1135">
        <v>42000000</v>
      </c>
      <c r="X1135" s="1" t="s">
        <v>6972</v>
      </c>
      <c r="Y1135" s="1" t="s">
        <v>44</v>
      </c>
      <c r="Z1135" s="1" t="s">
        <v>6971</v>
      </c>
      <c r="AA1135" s="1" t="s">
        <v>28</v>
      </c>
    </row>
    <row r="1136" spans="1:27" x14ac:dyDescent="0.25">
      <c r="A1136" s="1" t="s">
        <v>26</v>
      </c>
      <c r="B1136">
        <v>8999990619</v>
      </c>
      <c r="C1136" s="1" t="s">
        <v>27</v>
      </c>
      <c r="D1136" s="1" t="s">
        <v>29</v>
      </c>
      <c r="E1136" s="1" t="s">
        <v>30</v>
      </c>
      <c r="F1136" s="1" t="s">
        <v>31</v>
      </c>
      <c r="G1136" s="1" t="s">
        <v>6973</v>
      </c>
      <c r="H1136" s="1" t="s">
        <v>6974</v>
      </c>
      <c r="I1136" s="1" t="s">
        <v>6975</v>
      </c>
      <c r="J1136" s="1" t="s">
        <v>35</v>
      </c>
      <c r="K1136" s="1" t="s">
        <v>152</v>
      </c>
      <c r="L1136" s="1" t="s">
        <v>6331</v>
      </c>
      <c r="M1136" s="1" t="s">
        <v>52</v>
      </c>
      <c r="N1136" s="1" t="s">
        <v>138</v>
      </c>
      <c r="O1136" s="1" t="s">
        <v>139</v>
      </c>
      <c r="P1136" s="2">
        <v>43521</v>
      </c>
      <c r="Q1136" s="3">
        <f>YEAR(SECOP_II___Contratos_Electr_nicos__4[[#This Row],[Fecha de Firma]])</f>
        <v>2019</v>
      </c>
      <c r="R1136" s="1" t="s">
        <v>55</v>
      </c>
      <c r="S1136" s="1" t="s">
        <v>6976</v>
      </c>
      <c r="T1136" s="1" t="s">
        <v>6977</v>
      </c>
      <c r="U1136" s="1" t="s">
        <v>43</v>
      </c>
      <c r="V1136" s="1" t="s">
        <v>43</v>
      </c>
      <c r="W1136">
        <v>33855000</v>
      </c>
      <c r="X1136" s="1" t="s">
        <v>6978</v>
      </c>
      <c r="Y1136" s="1" t="s">
        <v>44</v>
      </c>
      <c r="Z1136" s="1" t="s">
        <v>6976</v>
      </c>
      <c r="AA1136" s="1" t="s">
        <v>28</v>
      </c>
    </row>
    <row r="1137" spans="1:27" x14ac:dyDescent="0.25">
      <c r="A1137" s="1" t="s">
        <v>26</v>
      </c>
      <c r="B1137">
        <v>8999990619</v>
      </c>
      <c r="C1137" s="1" t="s">
        <v>27</v>
      </c>
      <c r="D1137" s="1" t="s">
        <v>29</v>
      </c>
      <c r="E1137" s="1" t="s">
        <v>30</v>
      </c>
      <c r="F1137" s="1" t="s">
        <v>31</v>
      </c>
      <c r="G1137" s="1" t="s">
        <v>6979</v>
      </c>
      <c r="H1137" s="1" t="s">
        <v>6980</v>
      </c>
      <c r="I1137" s="1" t="s">
        <v>6981</v>
      </c>
      <c r="J1137" s="1" t="s">
        <v>49</v>
      </c>
      <c r="K1137" s="1" t="s">
        <v>319</v>
      </c>
      <c r="L1137" s="1" t="s">
        <v>6982</v>
      </c>
      <c r="M1137" s="1" t="s">
        <v>160</v>
      </c>
      <c r="N1137" s="1" t="s">
        <v>311</v>
      </c>
      <c r="O1137" s="1" t="s">
        <v>312</v>
      </c>
      <c r="P1137" s="2">
        <v>43521</v>
      </c>
      <c r="Q1137" s="3">
        <f>YEAR(SECOP_II___Contratos_Electr_nicos__4[[#This Row],[Fecha de Firma]])</f>
        <v>2019</v>
      </c>
      <c r="R1137" s="1" t="s">
        <v>28</v>
      </c>
      <c r="S1137" s="1" t="s">
        <v>2073</v>
      </c>
      <c r="T1137" s="1" t="s">
        <v>2074</v>
      </c>
      <c r="U1137" s="1" t="s">
        <v>43</v>
      </c>
      <c r="V1137" s="1" t="s">
        <v>42</v>
      </c>
      <c r="W1137">
        <v>23000000</v>
      </c>
      <c r="X1137" s="1" t="s">
        <v>2075</v>
      </c>
      <c r="Y1137" s="1" t="s">
        <v>44</v>
      </c>
      <c r="Z1137" s="1" t="s">
        <v>2076</v>
      </c>
      <c r="AA1137" s="1" t="s">
        <v>28</v>
      </c>
    </row>
    <row r="1138" spans="1:27" x14ac:dyDescent="0.25">
      <c r="A1138" s="1" t="s">
        <v>45</v>
      </c>
      <c r="B1138">
        <v>899999061</v>
      </c>
      <c r="C1138" s="1" t="s">
        <v>27</v>
      </c>
      <c r="D1138" s="1" t="s">
        <v>29</v>
      </c>
      <c r="E1138" s="1" t="s">
        <v>30</v>
      </c>
      <c r="F1138" s="1" t="s">
        <v>46</v>
      </c>
      <c r="G1138" s="1" t="s">
        <v>6983</v>
      </c>
      <c r="H1138" s="1" t="s">
        <v>6984</v>
      </c>
      <c r="I1138" s="1" t="s">
        <v>6985</v>
      </c>
      <c r="J1138" s="1" t="s">
        <v>35</v>
      </c>
      <c r="K1138" s="1" t="s">
        <v>593</v>
      </c>
      <c r="L1138" s="1" t="s">
        <v>6986</v>
      </c>
      <c r="M1138" s="1" t="s">
        <v>52</v>
      </c>
      <c r="N1138" s="1" t="s">
        <v>138</v>
      </c>
      <c r="O1138" s="1" t="s">
        <v>139</v>
      </c>
      <c r="P1138" s="2">
        <v>43521</v>
      </c>
      <c r="Q1138" s="3">
        <f>YEAR(SECOP_II___Contratos_Electr_nicos__4[[#This Row],[Fecha de Firma]])</f>
        <v>2019</v>
      </c>
      <c r="R1138" s="1" t="s">
        <v>55</v>
      </c>
      <c r="S1138" s="1" t="s">
        <v>3212</v>
      </c>
      <c r="T1138" s="1" t="s">
        <v>3213</v>
      </c>
      <c r="U1138" s="1" t="s">
        <v>43</v>
      </c>
      <c r="V1138" s="1" t="s">
        <v>43</v>
      </c>
      <c r="W1138">
        <v>65754720</v>
      </c>
      <c r="X1138" s="1" t="s">
        <v>3213</v>
      </c>
      <c r="Y1138" s="1" t="s">
        <v>44</v>
      </c>
      <c r="Z1138" s="1" t="s">
        <v>3212</v>
      </c>
      <c r="AA1138" s="1" t="s">
        <v>28</v>
      </c>
    </row>
    <row r="1139" spans="1:27" x14ac:dyDescent="0.25">
      <c r="A1139" s="1" t="s">
        <v>26</v>
      </c>
      <c r="B1139">
        <v>8999990619</v>
      </c>
      <c r="C1139" s="1" t="s">
        <v>27</v>
      </c>
      <c r="D1139" s="1" t="s">
        <v>29</v>
      </c>
      <c r="E1139" s="1" t="s">
        <v>30</v>
      </c>
      <c r="F1139" s="1" t="s">
        <v>31</v>
      </c>
      <c r="G1139" s="1" t="s">
        <v>6987</v>
      </c>
      <c r="H1139" s="1" t="s">
        <v>6988</v>
      </c>
      <c r="I1139" s="1" t="s">
        <v>6989</v>
      </c>
      <c r="J1139" s="1" t="s">
        <v>80</v>
      </c>
      <c r="K1139" s="1" t="s">
        <v>492</v>
      </c>
      <c r="L1139" s="1" t="s">
        <v>493</v>
      </c>
      <c r="M1139" s="1" t="s">
        <v>52</v>
      </c>
      <c r="N1139" s="1" t="s">
        <v>311</v>
      </c>
      <c r="O1139" s="1" t="s">
        <v>312</v>
      </c>
      <c r="P1139" s="2">
        <v>43521</v>
      </c>
      <c r="Q1139" s="3">
        <f>YEAR(SECOP_II___Contratos_Electr_nicos__4[[#This Row],[Fecha de Firma]])</f>
        <v>2019</v>
      </c>
      <c r="R1139" s="1" t="s">
        <v>28</v>
      </c>
      <c r="S1139" s="1" t="s">
        <v>6990</v>
      </c>
      <c r="T1139" s="1" t="s">
        <v>6991</v>
      </c>
      <c r="U1139" s="1" t="s">
        <v>43</v>
      </c>
      <c r="V1139" s="1" t="s">
        <v>43</v>
      </c>
      <c r="W1139">
        <v>16728000</v>
      </c>
      <c r="X1139" s="1" t="s">
        <v>6992</v>
      </c>
      <c r="Y1139" s="1" t="s">
        <v>44</v>
      </c>
      <c r="Z1139" s="1" t="s">
        <v>6993</v>
      </c>
      <c r="AA1139" s="1" t="s">
        <v>28</v>
      </c>
    </row>
    <row r="1140" spans="1:27" x14ac:dyDescent="0.25">
      <c r="A1140" s="1" t="s">
        <v>45</v>
      </c>
      <c r="B1140">
        <v>899999061</v>
      </c>
      <c r="C1140" s="1" t="s">
        <v>27</v>
      </c>
      <c r="D1140" s="1" t="s">
        <v>29</v>
      </c>
      <c r="E1140" s="1" t="s">
        <v>30</v>
      </c>
      <c r="F1140" s="1" t="s">
        <v>46</v>
      </c>
      <c r="G1140" s="1" t="s">
        <v>6994</v>
      </c>
      <c r="H1140" s="1" t="s">
        <v>6995</v>
      </c>
      <c r="I1140" s="1" t="s">
        <v>6996</v>
      </c>
      <c r="J1140" s="1" t="s">
        <v>80</v>
      </c>
      <c r="K1140" s="1" t="s">
        <v>627</v>
      </c>
      <c r="L1140" s="1" t="s">
        <v>628</v>
      </c>
      <c r="M1140" s="1" t="s">
        <v>52</v>
      </c>
      <c r="N1140" s="1" t="s">
        <v>138</v>
      </c>
      <c r="O1140" s="1" t="s">
        <v>139</v>
      </c>
      <c r="P1140" s="2">
        <v>43522</v>
      </c>
      <c r="Q1140" s="3">
        <f>YEAR(SECOP_II___Contratos_Electr_nicos__4[[#This Row],[Fecha de Firma]])</f>
        <v>2019</v>
      </c>
      <c r="R1140" s="1" t="s">
        <v>28</v>
      </c>
      <c r="S1140" s="1" t="s">
        <v>629</v>
      </c>
      <c r="T1140" s="1" t="s">
        <v>630</v>
      </c>
      <c r="U1140" s="1" t="s">
        <v>43</v>
      </c>
      <c r="V1140" s="1" t="s">
        <v>43</v>
      </c>
      <c r="W1140">
        <v>385000000</v>
      </c>
      <c r="X1140" s="1" t="s">
        <v>631</v>
      </c>
      <c r="Y1140" s="1" t="s">
        <v>44</v>
      </c>
      <c r="Z1140" s="1" t="s">
        <v>632</v>
      </c>
      <c r="AA1140" s="1" t="s">
        <v>28</v>
      </c>
    </row>
    <row r="1141" spans="1:27" x14ac:dyDescent="0.25">
      <c r="A1141" s="1" t="s">
        <v>45</v>
      </c>
      <c r="B1141">
        <v>899999061</v>
      </c>
      <c r="C1141" s="1" t="s">
        <v>27</v>
      </c>
      <c r="D1141" s="1" t="s">
        <v>29</v>
      </c>
      <c r="E1141" s="1" t="s">
        <v>30</v>
      </c>
      <c r="F1141" s="1" t="s">
        <v>46</v>
      </c>
      <c r="G1141" s="1" t="s">
        <v>6997</v>
      </c>
      <c r="H1141" s="1" t="s">
        <v>6998</v>
      </c>
      <c r="I1141" s="1" t="s">
        <v>6999</v>
      </c>
      <c r="J1141" s="1" t="s">
        <v>35</v>
      </c>
      <c r="K1141" s="1" t="s">
        <v>1301</v>
      </c>
      <c r="L1141" s="1" t="s">
        <v>7000</v>
      </c>
      <c r="M1141" s="1" t="s">
        <v>52</v>
      </c>
      <c r="N1141" s="1" t="s">
        <v>138</v>
      </c>
      <c r="O1141" s="1" t="s">
        <v>139</v>
      </c>
      <c r="P1141" s="2">
        <v>43522</v>
      </c>
      <c r="Q1141" s="3">
        <f>YEAR(SECOP_II___Contratos_Electr_nicos__4[[#This Row],[Fecha de Firma]])</f>
        <v>2019</v>
      </c>
      <c r="R1141" s="1" t="s">
        <v>55</v>
      </c>
      <c r="S1141" s="1" t="s">
        <v>1929</v>
      </c>
      <c r="T1141" s="1" t="s">
        <v>1930</v>
      </c>
      <c r="U1141" s="1" t="s">
        <v>43</v>
      </c>
      <c r="V1141" s="1" t="s">
        <v>43</v>
      </c>
      <c r="W1141">
        <v>26204474</v>
      </c>
      <c r="X1141" s="1" t="s">
        <v>1930</v>
      </c>
      <c r="Y1141" s="1" t="s">
        <v>44</v>
      </c>
      <c r="Z1141" s="1" t="s">
        <v>1929</v>
      </c>
      <c r="AA1141" s="1" t="s">
        <v>28</v>
      </c>
    </row>
    <row r="1142" spans="1:27" x14ac:dyDescent="0.25">
      <c r="A1142" s="1" t="s">
        <v>45</v>
      </c>
      <c r="B1142">
        <v>899999061</v>
      </c>
      <c r="C1142" s="1" t="s">
        <v>27</v>
      </c>
      <c r="D1142" s="1" t="s">
        <v>29</v>
      </c>
      <c r="E1142" s="1" t="s">
        <v>30</v>
      </c>
      <c r="F1142" s="1" t="s">
        <v>46</v>
      </c>
      <c r="G1142" s="1" t="s">
        <v>7001</v>
      </c>
      <c r="H1142" s="1" t="s">
        <v>7002</v>
      </c>
      <c r="I1142" s="1" t="s">
        <v>7003</v>
      </c>
      <c r="J1142" s="1" t="s">
        <v>35</v>
      </c>
      <c r="K1142" s="1" t="s">
        <v>96</v>
      </c>
      <c r="L1142" s="1" t="s">
        <v>7004</v>
      </c>
      <c r="M1142" s="1" t="s">
        <v>52</v>
      </c>
      <c r="N1142" s="1" t="s">
        <v>138</v>
      </c>
      <c r="O1142" s="1" t="s">
        <v>139</v>
      </c>
      <c r="P1142" s="2">
        <v>43522</v>
      </c>
      <c r="Q1142" s="3">
        <f>YEAR(SECOP_II___Contratos_Electr_nicos__4[[#This Row],[Fecha de Firma]])</f>
        <v>2019</v>
      </c>
      <c r="R1142" s="1" t="s">
        <v>55</v>
      </c>
      <c r="S1142" s="1" t="s">
        <v>7005</v>
      </c>
      <c r="T1142" s="1" t="s">
        <v>7006</v>
      </c>
      <c r="U1142" s="1" t="s">
        <v>43</v>
      </c>
      <c r="V1142" s="1" t="s">
        <v>43</v>
      </c>
      <c r="W1142">
        <v>135000000</v>
      </c>
      <c r="X1142" s="1" t="s">
        <v>7006</v>
      </c>
      <c r="Y1142" s="1" t="s">
        <v>44</v>
      </c>
      <c r="Z1142" s="1" t="s">
        <v>7005</v>
      </c>
      <c r="AA1142" s="1" t="s">
        <v>28</v>
      </c>
    </row>
    <row r="1143" spans="1:27" x14ac:dyDescent="0.25">
      <c r="A1143" s="1" t="s">
        <v>45</v>
      </c>
      <c r="B1143">
        <v>899999061</v>
      </c>
      <c r="C1143" s="1" t="s">
        <v>27</v>
      </c>
      <c r="D1143" s="1" t="s">
        <v>29</v>
      </c>
      <c r="E1143" s="1" t="s">
        <v>30</v>
      </c>
      <c r="F1143" s="1" t="s">
        <v>46</v>
      </c>
      <c r="G1143" s="1" t="s">
        <v>7007</v>
      </c>
      <c r="H1143" s="1" t="s">
        <v>7008</v>
      </c>
      <c r="I1143" s="1" t="s">
        <v>7009</v>
      </c>
      <c r="J1143" s="1" t="s">
        <v>35</v>
      </c>
      <c r="K1143" s="1" t="s">
        <v>152</v>
      </c>
      <c r="L1143" s="1" t="s">
        <v>7010</v>
      </c>
      <c r="M1143" s="1" t="s">
        <v>52</v>
      </c>
      <c r="N1143" s="1" t="s">
        <v>138</v>
      </c>
      <c r="O1143" s="1" t="s">
        <v>139</v>
      </c>
      <c r="P1143" s="2">
        <v>43522</v>
      </c>
      <c r="Q1143" s="3">
        <f>YEAR(SECOP_II___Contratos_Electr_nicos__4[[#This Row],[Fecha de Firma]])</f>
        <v>2019</v>
      </c>
      <c r="R1143" s="1" t="s">
        <v>55</v>
      </c>
      <c r="S1143" s="1" t="s">
        <v>7011</v>
      </c>
      <c r="T1143" s="1" t="s">
        <v>7012</v>
      </c>
      <c r="U1143" s="1" t="s">
        <v>43</v>
      </c>
      <c r="V1143" s="1" t="s">
        <v>42</v>
      </c>
      <c r="W1143">
        <v>65511184</v>
      </c>
      <c r="X1143" s="1" t="s">
        <v>7013</v>
      </c>
      <c r="Y1143" s="1" t="s">
        <v>44</v>
      </c>
      <c r="Z1143" s="1" t="s">
        <v>44</v>
      </c>
      <c r="AA1143" s="1" t="s">
        <v>28</v>
      </c>
    </row>
    <row r="1144" spans="1:27" x14ac:dyDescent="0.25">
      <c r="A1144" s="1" t="s">
        <v>45</v>
      </c>
      <c r="B1144">
        <v>899999061</v>
      </c>
      <c r="C1144" s="1" t="s">
        <v>27</v>
      </c>
      <c r="D1144" s="1" t="s">
        <v>29</v>
      </c>
      <c r="E1144" s="1" t="s">
        <v>30</v>
      </c>
      <c r="F1144" s="1" t="s">
        <v>46</v>
      </c>
      <c r="G1144" s="1" t="s">
        <v>7014</v>
      </c>
      <c r="H1144" s="1" t="s">
        <v>7015</v>
      </c>
      <c r="I1144" s="1" t="s">
        <v>7016</v>
      </c>
      <c r="J1144" s="1" t="s">
        <v>35</v>
      </c>
      <c r="K1144" s="1" t="s">
        <v>996</v>
      </c>
      <c r="L1144" s="1" t="s">
        <v>7017</v>
      </c>
      <c r="M1144" s="1" t="s">
        <v>52</v>
      </c>
      <c r="N1144" s="1" t="s">
        <v>138</v>
      </c>
      <c r="O1144" s="1" t="s">
        <v>139</v>
      </c>
      <c r="P1144" s="2">
        <v>43523</v>
      </c>
      <c r="Q1144" s="3">
        <f>YEAR(SECOP_II___Contratos_Electr_nicos__4[[#This Row],[Fecha de Firma]])</f>
        <v>2019</v>
      </c>
      <c r="R1144" s="1" t="s">
        <v>28</v>
      </c>
      <c r="S1144" s="1" t="s">
        <v>7018</v>
      </c>
      <c r="T1144" s="1" t="s">
        <v>7019</v>
      </c>
      <c r="U1144" s="1" t="s">
        <v>43</v>
      </c>
      <c r="V1144" s="1" t="s">
        <v>42</v>
      </c>
      <c r="W1144">
        <v>95000000</v>
      </c>
      <c r="X1144" s="1" t="s">
        <v>7020</v>
      </c>
      <c r="Y1144" s="1" t="s">
        <v>44</v>
      </c>
      <c r="Z1144" s="1" t="s">
        <v>7021</v>
      </c>
      <c r="AA1144" s="1" t="s">
        <v>28</v>
      </c>
    </row>
    <row r="1145" spans="1:27" x14ac:dyDescent="0.25">
      <c r="A1145" s="1" t="s">
        <v>45</v>
      </c>
      <c r="B1145">
        <v>899999061</v>
      </c>
      <c r="C1145" s="1" t="s">
        <v>27</v>
      </c>
      <c r="D1145" s="1" t="s">
        <v>29</v>
      </c>
      <c r="E1145" s="1" t="s">
        <v>30</v>
      </c>
      <c r="F1145" s="1" t="s">
        <v>46</v>
      </c>
      <c r="G1145" s="1" t="s">
        <v>7022</v>
      </c>
      <c r="H1145" s="1" t="s">
        <v>7023</v>
      </c>
      <c r="I1145" s="1" t="s">
        <v>7024</v>
      </c>
      <c r="J1145" s="1" t="s">
        <v>35</v>
      </c>
      <c r="K1145" s="1" t="s">
        <v>1292</v>
      </c>
      <c r="L1145" s="1" t="s">
        <v>7025</v>
      </c>
      <c r="M1145" s="1" t="s">
        <v>92</v>
      </c>
      <c r="N1145" s="1" t="s">
        <v>53</v>
      </c>
      <c r="O1145" s="1" t="s">
        <v>602</v>
      </c>
      <c r="P1145" s="2">
        <v>43523</v>
      </c>
      <c r="Q1145" s="3">
        <f>YEAR(SECOP_II___Contratos_Electr_nicos__4[[#This Row],[Fecha de Firma]])</f>
        <v>2019</v>
      </c>
      <c r="R1145" s="1" t="s">
        <v>28</v>
      </c>
      <c r="S1145" s="1" t="s">
        <v>1294</v>
      </c>
      <c r="T1145" s="1" t="s">
        <v>1295</v>
      </c>
      <c r="U1145" s="1" t="s">
        <v>43</v>
      </c>
      <c r="V1145" s="1" t="s">
        <v>43</v>
      </c>
      <c r="W1145">
        <v>48260166</v>
      </c>
      <c r="X1145" s="1" t="s">
        <v>1296</v>
      </c>
      <c r="Y1145" s="1" t="s">
        <v>44</v>
      </c>
      <c r="Z1145" s="1" t="s">
        <v>1297</v>
      </c>
      <c r="AA1145" s="1" t="s">
        <v>28</v>
      </c>
    </row>
    <row r="1146" spans="1:27" x14ac:dyDescent="0.25">
      <c r="A1146" s="1" t="s">
        <v>26</v>
      </c>
      <c r="B1146">
        <v>8999990619</v>
      </c>
      <c r="C1146" s="1" t="s">
        <v>27</v>
      </c>
      <c r="D1146" s="1" t="s">
        <v>29</v>
      </c>
      <c r="E1146" s="1" t="s">
        <v>30</v>
      </c>
      <c r="F1146" s="1" t="s">
        <v>31</v>
      </c>
      <c r="G1146" s="1" t="s">
        <v>7026</v>
      </c>
      <c r="H1146" s="1" t="s">
        <v>7027</v>
      </c>
      <c r="I1146" s="1" t="s">
        <v>7028</v>
      </c>
      <c r="J1146" s="1" t="s">
        <v>49</v>
      </c>
      <c r="K1146" s="1" t="s">
        <v>96</v>
      </c>
      <c r="L1146" s="1" t="s">
        <v>7029</v>
      </c>
      <c r="M1146" s="1" t="s">
        <v>52</v>
      </c>
      <c r="N1146" s="1" t="s">
        <v>138</v>
      </c>
      <c r="O1146" s="1" t="s">
        <v>139</v>
      </c>
      <c r="P1146" s="2">
        <v>43523</v>
      </c>
      <c r="Q1146" s="3">
        <f>YEAR(SECOP_II___Contratos_Electr_nicos__4[[#This Row],[Fecha de Firma]])</f>
        <v>2019</v>
      </c>
      <c r="R1146" s="1" t="s">
        <v>55</v>
      </c>
      <c r="S1146" s="1" t="s">
        <v>7030</v>
      </c>
      <c r="T1146" s="1" t="s">
        <v>7031</v>
      </c>
      <c r="U1146" s="1" t="s">
        <v>43</v>
      </c>
      <c r="V1146" s="1" t="s">
        <v>43</v>
      </c>
      <c r="W1146">
        <v>27500000</v>
      </c>
      <c r="X1146" s="1" t="s">
        <v>7031</v>
      </c>
      <c r="Y1146" s="1" t="s">
        <v>44</v>
      </c>
      <c r="Z1146" s="1" t="s">
        <v>7030</v>
      </c>
      <c r="AA1146" s="1" t="s">
        <v>28</v>
      </c>
    </row>
    <row r="1147" spans="1:27" x14ac:dyDescent="0.25">
      <c r="A1147" s="1" t="s">
        <v>26</v>
      </c>
      <c r="B1147">
        <v>8999990619</v>
      </c>
      <c r="C1147" s="1" t="s">
        <v>27</v>
      </c>
      <c r="D1147" s="1" t="s">
        <v>29</v>
      </c>
      <c r="E1147" s="1" t="s">
        <v>30</v>
      </c>
      <c r="F1147" s="1" t="s">
        <v>31</v>
      </c>
      <c r="G1147" s="1" t="s">
        <v>7032</v>
      </c>
      <c r="H1147" s="1" t="s">
        <v>7033</v>
      </c>
      <c r="I1147" s="1" t="s">
        <v>7034</v>
      </c>
      <c r="J1147" s="1" t="s">
        <v>35</v>
      </c>
      <c r="K1147" s="1" t="s">
        <v>152</v>
      </c>
      <c r="L1147" s="1" t="s">
        <v>7035</v>
      </c>
      <c r="M1147" s="1" t="s">
        <v>52</v>
      </c>
      <c r="N1147" s="1" t="s">
        <v>138</v>
      </c>
      <c r="O1147" s="1" t="s">
        <v>139</v>
      </c>
      <c r="P1147" s="2">
        <v>43523</v>
      </c>
      <c r="Q1147" s="3">
        <f>YEAR(SECOP_II___Contratos_Electr_nicos__4[[#This Row],[Fecha de Firma]])</f>
        <v>2019</v>
      </c>
      <c r="R1147" s="1" t="s">
        <v>55</v>
      </c>
      <c r="S1147" s="1" t="s">
        <v>7036</v>
      </c>
      <c r="T1147" s="1" t="s">
        <v>7037</v>
      </c>
      <c r="U1147" s="1" t="s">
        <v>43</v>
      </c>
      <c r="V1147" s="1" t="s">
        <v>43</v>
      </c>
      <c r="W1147">
        <v>30330000</v>
      </c>
      <c r="X1147" s="1" t="s">
        <v>7037</v>
      </c>
      <c r="Y1147" s="1" t="s">
        <v>44</v>
      </c>
      <c r="Z1147" s="1" t="s">
        <v>7036</v>
      </c>
      <c r="AA1147" s="1" t="s">
        <v>28</v>
      </c>
    </row>
    <row r="1148" spans="1:27" x14ac:dyDescent="0.25">
      <c r="A1148" s="1" t="s">
        <v>26</v>
      </c>
      <c r="B1148">
        <v>8999990619</v>
      </c>
      <c r="C1148" s="1" t="s">
        <v>27</v>
      </c>
      <c r="D1148" s="1" t="s">
        <v>29</v>
      </c>
      <c r="E1148" s="1" t="s">
        <v>30</v>
      </c>
      <c r="F1148" s="1" t="s">
        <v>31</v>
      </c>
      <c r="G1148" s="1" t="s">
        <v>7038</v>
      </c>
      <c r="H1148" s="1" t="s">
        <v>7039</v>
      </c>
      <c r="I1148" s="1" t="s">
        <v>7040</v>
      </c>
      <c r="J1148" s="1" t="s">
        <v>35</v>
      </c>
      <c r="K1148" s="1" t="s">
        <v>50</v>
      </c>
      <c r="L1148" s="1" t="s">
        <v>7041</v>
      </c>
      <c r="M1148" s="1" t="s">
        <v>52</v>
      </c>
      <c r="N1148" s="1" t="s">
        <v>138</v>
      </c>
      <c r="O1148" s="1" t="s">
        <v>139</v>
      </c>
      <c r="P1148" s="2">
        <v>43523</v>
      </c>
      <c r="Q1148" s="3">
        <f>YEAR(SECOP_II___Contratos_Electr_nicos__4[[#This Row],[Fecha de Firma]])</f>
        <v>2019</v>
      </c>
      <c r="R1148" s="1" t="s">
        <v>55</v>
      </c>
      <c r="S1148" s="1" t="s">
        <v>7042</v>
      </c>
      <c r="T1148" s="1" t="s">
        <v>7043</v>
      </c>
      <c r="U1148" s="1" t="s">
        <v>43</v>
      </c>
      <c r="V1148" s="1" t="s">
        <v>43</v>
      </c>
      <c r="W1148">
        <v>26265000</v>
      </c>
      <c r="X1148" s="1" t="s">
        <v>7043</v>
      </c>
      <c r="Y1148" s="1" t="s">
        <v>44</v>
      </c>
      <c r="Z1148" s="1" t="s">
        <v>7042</v>
      </c>
      <c r="AA1148" s="1" t="s">
        <v>28</v>
      </c>
    </row>
    <row r="1149" spans="1:27" x14ac:dyDescent="0.25">
      <c r="A1149" s="1" t="s">
        <v>26</v>
      </c>
      <c r="B1149">
        <v>8999990619</v>
      </c>
      <c r="C1149" s="1" t="s">
        <v>27</v>
      </c>
      <c r="D1149" s="1" t="s">
        <v>29</v>
      </c>
      <c r="E1149" s="1" t="s">
        <v>30</v>
      </c>
      <c r="F1149" s="1" t="s">
        <v>31</v>
      </c>
      <c r="G1149" s="1" t="s">
        <v>7044</v>
      </c>
      <c r="H1149" s="1" t="s">
        <v>7045</v>
      </c>
      <c r="I1149" s="1" t="s">
        <v>7046</v>
      </c>
      <c r="J1149" s="1" t="s">
        <v>35</v>
      </c>
      <c r="K1149" s="1" t="s">
        <v>152</v>
      </c>
      <c r="L1149" s="1" t="s">
        <v>7047</v>
      </c>
      <c r="M1149" s="1" t="s">
        <v>52</v>
      </c>
      <c r="N1149" s="1" t="s">
        <v>138</v>
      </c>
      <c r="O1149" s="1" t="s">
        <v>139</v>
      </c>
      <c r="P1149" s="2">
        <v>43523</v>
      </c>
      <c r="Q1149" s="3">
        <f>YEAR(SECOP_II___Contratos_Electr_nicos__4[[#This Row],[Fecha de Firma]])</f>
        <v>2019</v>
      </c>
      <c r="R1149" s="1" t="s">
        <v>55</v>
      </c>
      <c r="S1149" s="1" t="s">
        <v>2538</v>
      </c>
      <c r="T1149" s="1" t="s">
        <v>2539</v>
      </c>
      <c r="U1149" s="1" t="s">
        <v>43</v>
      </c>
      <c r="V1149" s="1" t="s">
        <v>43</v>
      </c>
      <c r="W1149">
        <v>32000000</v>
      </c>
      <c r="X1149" s="1" t="s">
        <v>2539</v>
      </c>
      <c r="Y1149" s="1" t="s">
        <v>44</v>
      </c>
      <c r="Z1149" s="1" t="s">
        <v>2538</v>
      </c>
      <c r="AA1149" s="1" t="s">
        <v>28</v>
      </c>
    </row>
    <row r="1150" spans="1:27" x14ac:dyDescent="0.25">
      <c r="A1150" s="1" t="s">
        <v>26</v>
      </c>
      <c r="B1150">
        <v>8999990619</v>
      </c>
      <c r="C1150" s="1" t="s">
        <v>27</v>
      </c>
      <c r="D1150" s="1" t="s">
        <v>29</v>
      </c>
      <c r="E1150" s="1" t="s">
        <v>30</v>
      </c>
      <c r="F1150" s="1" t="s">
        <v>31</v>
      </c>
      <c r="G1150" s="1" t="s">
        <v>7048</v>
      </c>
      <c r="H1150" s="1" t="s">
        <v>7049</v>
      </c>
      <c r="I1150" s="1" t="s">
        <v>7050</v>
      </c>
      <c r="J1150" s="1" t="s">
        <v>35</v>
      </c>
      <c r="K1150" s="1" t="s">
        <v>90</v>
      </c>
      <c r="L1150" s="1" t="s">
        <v>7051</v>
      </c>
      <c r="M1150" s="1" t="s">
        <v>52</v>
      </c>
      <c r="N1150" s="1" t="s">
        <v>138</v>
      </c>
      <c r="O1150" s="1" t="s">
        <v>139</v>
      </c>
      <c r="P1150" s="2">
        <v>43523</v>
      </c>
      <c r="Q1150" s="3">
        <f>YEAR(SECOP_II___Contratos_Electr_nicos__4[[#This Row],[Fecha de Firma]])</f>
        <v>2019</v>
      </c>
      <c r="R1150" s="1" t="s">
        <v>55</v>
      </c>
      <c r="S1150" s="1" t="s">
        <v>7052</v>
      </c>
      <c r="T1150" s="1" t="s">
        <v>7053</v>
      </c>
      <c r="U1150" s="1" t="s">
        <v>43</v>
      </c>
      <c r="V1150" s="1" t="s">
        <v>43</v>
      </c>
      <c r="W1150">
        <v>22806667</v>
      </c>
      <c r="X1150" s="1" t="s">
        <v>7053</v>
      </c>
      <c r="Y1150" s="1" t="s">
        <v>44</v>
      </c>
      <c r="Z1150" s="1" t="s">
        <v>7052</v>
      </c>
      <c r="AA1150" s="1" t="s">
        <v>28</v>
      </c>
    </row>
    <row r="1151" spans="1:27" x14ac:dyDescent="0.25">
      <c r="A1151" s="1" t="s">
        <v>26</v>
      </c>
      <c r="B1151">
        <v>8999990619</v>
      </c>
      <c r="C1151" s="1" t="s">
        <v>27</v>
      </c>
      <c r="D1151" s="1" t="s">
        <v>29</v>
      </c>
      <c r="E1151" s="1" t="s">
        <v>30</v>
      </c>
      <c r="F1151" s="1" t="s">
        <v>31</v>
      </c>
      <c r="G1151" s="1" t="s">
        <v>7054</v>
      </c>
      <c r="H1151" s="1" t="s">
        <v>7055</v>
      </c>
      <c r="I1151" s="1" t="s">
        <v>7056</v>
      </c>
      <c r="J1151" s="1" t="s">
        <v>35</v>
      </c>
      <c r="K1151" s="1" t="s">
        <v>152</v>
      </c>
      <c r="L1151" s="1" t="s">
        <v>7057</v>
      </c>
      <c r="M1151" s="1" t="s">
        <v>52</v>
      </c>
      <c r="N1151" s="1" t="s">
        <v>138</v>
      </c>
      <c r="O1151" s="1" t="s">
        <v>139</v>
      </c>
      <c r="P1151" s="2">
        <v>43523</v>
      </c>
      <c r="Q1151" s="3">
        <f>YEAR(SECOP_II___Contratos_Electr_nicos__4[[#This Row],[Fecha de Firma]])</f>
        <v>2019</v>
      </c>
      <c r="R1151" s="1" t="s">
        <v>55</v>
      </c>
      <c r="S1151" s="1" t="s">
        <v>2092</v>
      </c>
      <c r="T1151" s="1" t="s">
        <v>2093</v>
      </c>
      <c r="U1151" s="1" t="s">
        <v>43</v>
      </c>
      <c r="V1151" s="1" t="s">
        <v>43</v>
      </c>
      <c r="W1151">
        <v>41410000</v>
      </c>
      <c r="X1151" s="1" t="s">
        <v>2093</v>
      </c>
      <c r="Y1151" s="1" t="s">
        <v>44</v>
      </c>
      <c r="Z1151" s="1" t="s">
        <v>2092</v>
      </c>
      <c r="AA1151" s="1" t="s">
        <v>28</v>
      </c>
    </row>
    <row r="1152" spans="1:27" x14ac:dyDescent="0.25">
      <c r="A1152" s="1" t="s">
        <v>26</v>
      </c>
      <c r="B1152">
        <v>8999990619</v>
      </c>
      <c r="C1152" s="1" t="s">
        <v>27</v>
      </c>
      <c r="D1152" s="1" t="s">
        <v>29</v>
      </c>
      <c r="E1152" s="1" t="s">
        <v>30</v>
      </c>
      <c r="F1152" s="1" t="s">
        <v>31</v>
      </c>
      <c r="G1152" s="1" t="s">
        <v>7058</v>
      </c>
      <c r="H1152" s="1" t="s">
        <v>7059</v>
      </c>
      <c r="I1152" s="1" t="s">
        <v>7060</v>
      </c>
      <c r="J1152" s="1" t="s">
        <v>49</v>
      </c>
      <c r="K1152" s="1" t="s">
        <v>1248</v>
      </c>
      <c r="L1152" s="1" t="s">
        <v>7061</v>
      </c>
      <c r="M1152" s="1" t="s">
        <v>52</v>
      </c>
      <c r="N1152" s="1" t="s">
        <v>138</v>
      </c>
      <c r="O1152" s="1" t="s">
        <v>139</v>
      </c>
      <c r="P1152" s="2">
        <v>43523</v>
      </c>
      <c r="Q1152" s="3">
        <f>YEAR(SECOP_II___Contratos_Electr_nicos__4[[#This Row],[Fecha de Firma]])</f>
        <v>2019</v>
      </c>
      <c r="R1152" s="1" t="s">
        <v>55</v>
      </c>
      <c r="S1152" s="1" t="s">
        <v>3129</v>
      </c>
      <c r="T1152" s="1" t="s">
        <v>3130</v>
      </c>
      <c r="U1152" s="1" t="s">
        <v>43</v>
      </c>
      <c r="V1152" s="1" t="s">
        <v>42</v>
      </c>
      <c r="W1152">
        <v>2800000</v>
      </c>
      <c r="X1152" s="1" t="s">
        <v>3130</v>
      </c>
      <c r="Y1152" s="1" t="s">
        <v>44</v>
      </c>
      <c r="Z1152" s="1" t="s">
        <v>3129</v>
      </c>
      <c r="AA1152" s="1" t="s">
        <v>28</v>
      </c>
    </row>
    <row r="1153" spans="1:27" x14ac:dyDescent="0.25">
      <c r="A1153" s="1" t="s">
        <v>26</v>
      </c>
      <c r="B1153">
        <v>8999990619</v>
      </c>
      <c r="C1153" s="1" t="s">
        <v>27</v>
      </c>
      <c r="D1153" s="1" t="s">
        <v>29</v>
      </c>
      <c r="E1153" s="1" t="s">
        <v>30</v>
      </c>
      <c r="F1153" s="1" t="s">
        <v>31</v>
      </c>
      <c r="G1153" s="1" t="s">
        <v>7062</v>
      </c>
      <c r="H1153" s="1" t="s">
        <v>7063</v>
      </c>
      <c r="I1153" s="1" t="s">
        <v>7064</v>
      </c>
      <c r="J1153" s="1" t="s">
        <v>887</v>
      </c>
      <c r="K1153" s="1" t="s">
        <v>1855</v>
      </c>
      <c r="L1153" s="1" t="s">
        <v>6490</v>
      </c>
      <c r="M1153" s="1" t="s">
        <v>52</v>
      </c>
      <c r="N1153" s="1" t="s">
        <v>138</v>
      </c>
      <c r="O1153" s="1" t="s">
        <v>139</v>
      </c>
      <c r="P1153" s="2">
        <v>43523</v>
      </c>
      <c r="Q1153" s="3">
        <f>YEAR(SECOP_II___Contratos_Electr_nicos__4[[#This Row],[Fecha de Firma]])</f>
        <v>2019</v>
      </c>
      <c r="R1153" s="1" t="s">
        <v>55</v>
      </c>
      <c r="S1153" s="1" t="s">
        <v>7065</v>
      </c>
      <c r="T1153" s="1" t="s">
        <v>7066</v>
      </c>
      <c r="U1153" s="1" t="s">
        <v>43</v>
      </c>
      <c r="V1153" s="1" t="s">
        <v>43</v>
      </c>
      <c r="W1153">
        <v>24750000</v>
      </c>
      <c r="X1153" s="1" t="s">
        <v>7066</v>
      </c>
      <c r="Y1153" s="1" t="s">
        <v>44</v>
      </c>
      <c r="Z1153" s="1" t="s">
        <v>7065</v>
      </c>
      <c r="AA1153" s="1" t="s">
        <v>28</v>
      </c>
    </row>
    <row r="1154" spans="1:27" x14ac:dyDescent="0.25">
      <c r="A1154" s="1" t="s">
        <v>45</v>
      </c>
      <c r="B1154">
        <v>899999061</v>
      </c>
      <c r="C1154" s="1" t="s">
        <v>27</v>
      </c>
      <c r="D1154" s="1" t="s">
        <v>29</v>
      </c>
      <c r="E1154" s="1" t="s">
        <v>30</v>
      </c>
      <c r="F1154" s="1" t="s">
        <v>46</v>
      </c>
      <c r="G1154" s="1" t="s">
        <v>7067</v>
      </c>
      <c r="H1154" s="1" t="s">
        <v>7068</v>
      </c>
      <c r="I1154" s="1" t="s">
        <v>7069</v>
      </c>
      <c r="J1154" s="1" t="s">
        <v>80</v>
      </c>
      <c r="K1154" s="1" t="s">
        <v>678</v>
      </c>
      <c r="L1154" s="1" t="s">
        <v>7070</v>
      </c>
      <c r="M1154" s="1" t="s">
        <v>92</v>
      </c>
      <c r="N1154" s="1" t="s">
        <v>53</v>
      </c>
      <c r="O1154" s="1" t="s">
        <v>602</v>
      </c>
      <c r="P1154" s="2">
        <v>43524</v>
      </c>
      <c r="Q1154" s="3">
        <f>YEAR(SECOP_II___Contratos_Electr_nicos__4[[#This Row],[Fecha de Firma]])</f>
        <v>2019</v>
      </c>
      <c r="R1154" s="1" t="s">
        <v>28</v>
      </c>
      <c r="S1154" s="1" t="s">
        <v>880</v>
      </c>
      <c r="T1154" s="1" t="s">
        <v>881</v>
      </c>
      <c r="U1154" s="1" t="s">
        <v>43</v>
      </c>
      <c r="V1154" s="1" t="s">
        <v>43</v>
      </c>
      <c r="W1154">
        <v>52960000</v>
      </c>
      <c r="X1154" s="1" t="s">
        <v>882</v>
      </c>
      <c r="Y1154" s="1" t="s">
        <v>44</v>
      </c>
      <c r="Z1154" s="1" t="s">
        <v>883</v>
      </c>
      <c r="AA1154" s="1" t="s">
        <v>28</v>
      </c>
    </row>
    <row r="1155" spans="1:27" x14ac:dyDescent="0.25">
      <c r="A1155" s="1" t="s">
        <v>45</v>
      </c>
      <c r="B1155">
        <v>899999061</v>
      </c>
      <c r="C1155" s="1" t="s">
        <v>27</v>
      </c>
      <c r="D1155" s="1" t="s">
        <v>29</v>
      </c>
      <c r="E1155" s="1" t="s">
        <v>30</v>
      </c>
      <c r="F1155" s="1" t="s">
        <v>46</v>
      </c>
      <c r="G1155" s="1" t="s">
        <v>7071</v>
      </c>
      <c r="H1155" s="1" t="s">
        <v>7072</v>
      </c>
      <c r="I1155" s="1" t="s">
        <v>7073</v>
      </c>
      <c r="J1155" s="1" t="s">
        <v>80</v>
      </c>
      <c r="K1155" s="1" t="s">
        <v>974</v>
      </c>
      <c r="L1155" s="1" t="s">
        <v>975</v>
      </c>
      <c r="M1155" s="1" t="s">
        <v>92</v>
      </c>
      <c r="N1155" s="1" t="s">
        <v>53</v>
      </c>
      <c r="O1155" s="1" t="s">
        <v>573</v>
      </c>
      <c r="P1155" s="2">
        <v>43524</v>
      </c>
      <c r="Q1155" s="3">
        <f>YEAR(SECOP_II___Contratos_Electr_nicos__4[[#This Row],[Fecha de Firma]])</f>
        <v>2019</v>
      </c>
      <c r="R1155" s="1" t="s">
        <v>28</v>
      </c>
      <c r="S1155" s="1" t="s">
        <v>581</v>
      </c>
      <c r="T1155" s="1" t="s">
        <v>582</v>
      </c>
      <c r="U1155" s="1" t="s">
        <v>43</v>
      </c>
      <c r="V1155" s="1" t="s">
        <v>43</v>
      </c>
      <c r="W1155">
        <v>5849945355</v>
      </c>
      <c r="X1155" s="1" t="s">
        <v>44</v>
      </c>
      <c r="Y1155" s="1" t="s">
        <v>44</v>
      </c>
      <c r="Z1155" s="1" t="s">
        <v>44</v>
      </c>
      <c r="AA1155" s="1" t="s">
        <v>28</v>
      </c>
    </row>
    <row r="1156" spans="1:27" x14ac:dyDescent="0.25">
      <c r="A1156" s="1" t="s">
        <v>45</v>
      </c>
      <c r="B1156">
        <v>899999061</v>
      </c>
      <c r="C1156" s="1" t="s">
        <v>27</v>
      </c>
      <c r="D1156" s="1" t="s">
        <v>29</v>
      </c>
      <c r="E1156" s="1" t="s">
        <v>30</v>
      </c>
      <c r="F1156" s="1" t="s">
        <v>46</v>
      </c>
      <c r="G1156" s="1" t="s">
        <v>7074</v>
      </c>
      <c r="H1156" s="1" t="s">
        <v>7075</v>
      </c>
      <c r="I1156" s="1" t="s">
        <v>7076</v>
      </c>
      <c r="J1156" s="1" t="s">
        <v>35</v>
      </c>
      <c r="K1156" s="1" t="s">
        <v>2315</v>
      </c>
      <c r="L1156" s="1" t="s">
        <v>7077</v>
      </c>
      <c r="M1156" s="1" t="s">
        <v>52</v>
      </c>
      <c r="N1156" s="1" t="s">
        <v>138</v>
      </c>
      <c r="O1156" s="1" t="s">
        <v>139</v>
      </c>
      <c r="P1156" s="2">
        <v>43524</v>
      </c>
      <c r="Q1156" s="3">
        <f>YEAR(SECOP_II___Contratos_Electr_nicos__4[[#This Row],[Fecha de Firma]])</f>
        <v>2019</v>
      </c>
      <c r="R1156" s="1" t="s">
        <v>55</v>
      </c>
      <c r="S1156" s="1" t="s">
        <v>7078</v>
      </c>
      <c r="T1156" s="1" t="s">
        <v>7079</v>
      </c>
      <c r="U1156" s="1" t="s">
        <v>43</v>
      </c>
      <c r="V1156" s="1" t="s">
        <v>43</v>
      </c>
      <c r="W1156">
        <v>77444448</v>
      </c>
      <c r="X1156" s="1" t="s">
        <v>7080</v>
      </c>
      <c r="Y1156" s="1" t="s">
        <v>44</v>
      </c>
      <c r="Z1156" s="1" t="s">
        <v>7078</v>
      </c>
      <c r="AA1156" s="1" t="s">
        <v>28</v>
      </c>
    </row>
    <row r="1157" spans="1:27" x14ac:dyDescent="0.25">
      <c r="A1157" s="1" t="s">
        <v>45</v>
      </c>
      <c r="B1157">
        <v>899999061</v>
      </c>
      <c r="C1157" s="1" t="s">
        <v>27</v>
      </c>
      <c r="D1157" s="1" t="s">
        <v>29</v>
      </c>
      <c r="E1157" s="1" t="s">
        <v>30</v>
      </c>
      <c r="F1157" s="1" t="s">
        <v>46</v>
      </c>
      <c r="G1157" s="1" t="s">
        <v>7081</v>
      </c>
      <c r="H1157" s="1" t="s">
        <v>7082</v>
      </c>
      <c r="I1157" s="1" t="s">
        <v>7083</v>
      </c>
      <c r="J1157" s="1" t="s">
        <v>35</v>
      </c>
      <c r="K1157" s="1" t="s">
        <v>1029</v>
      </c>
      <c r="L1157" s="1" t="s">
        <v>7084</v>
      </c>
      <c r="M1157" s="1" t="s">
        <v>52</v>
      </c>
      <c r="N1157" s="1" t="s">
        <v>138</v>
      </c>
      <c r="O1157" s="1" t="s">
        <v>139</v>
      </c>
      <c r="P1157" s="2">
        <v>43524</v>
      </c>
      <c r="Q1157" s="3">
        <f>YEAR(SECOP_II___Contratos_Electr_nicos__4[[#This Row],[Fecha de Firma]])</f>
        <v>2019</v>
      </c>
      <c r="R1157" s="1" t="s">
        <v>55</v>
      </c>
      <c r="S1157" s="1" t="s">
        <v>7085</v>
      </c>
      <c r="T1157" s="1" t="s">
        <v>7086</v>
      </c>
      <c r="U1157" s="1" t="s">
        <v>43</v>
      </c>
      <c r="V1157" s="1" t="s">
        <v>43</v>
      </c>
      <c r="W1157">
        <v>50460659</v>
      </c>
      <c r="X1157" s="1" t="s">
        <v>7086</v>
      </c>
      <c r="Y1157" s="1" t="s">
        <v>44</v>
      </c>
      <c r="Z1157" s="1" t="s">
        <v>7085</v>
      </c>
      <c r="AA1157" s="1" t="s">
        <v>28</v>
      </c>
    </row>
    <row r="1158" spans="1:27" x14ac:dyDescent="0.25">
      <c r="A1158" s="1" t="s">
        <v>26</v>
      </c>
      <c r="B1158">
        <v>8999990619</v>
      </c>
      <c r="C1158" s="1" t="s">
        <v>27</v>
      </c>
      <c r="D1158" s="1" t="s">
        <v>29</v>
      </c>
      <c r="E1158" s="1" t="s">
        <v>30</v>
      </c>
      <c r="F1158" s="1" t="s">
        <v>31</v>
      </c>
      <c r="G1158" s="1" t="s">
        <v>7087</v>
      </c>
      <c r="H1158" s="1" t="s">
        <v>7088</v>
      </c>
      <c r="I1158" s="1" t="s">
        <v>7089</v>
      </c>
      <c r="J1158" s="1" t="s">
        <v>35</v>
      </c>
      <c r="K1158" s="1" t="s">
        <v>152</v>
      </c>
      <c r="L1158" s="1" t="s">
        <v>7090</v>
      </c>
      <c r="M1158" s="1" t="s">
        <v>52</v>
      </c>
      <c r="N1158" s="1" t="s">
        <v>138</v>
      </c>
      <c r="O1158" s="1" t="s">
        <v>139</v>
      </c>
      <c r="P1158" s="2">
        <v>43525</v>
      </c>
      <c r="Q1158" s="3">
        <f>YEAR(SECOP_II___Contratos_Electr_nicos__4[[#This Row],[Fecha de Firma]])</f>
        <v>2019</v>
      </c>
      <c r="R1158" s="1" t="s">
        <v>55</v>
      </c>
      <c r="S1158" s="1" t="s">
        <v>2921</v>
      </c>
      <c r="T1158" s="1" t="s">
        <v>2922</v>
      </c>
      <c r="U1158" s="1" t="s">
        <v>43</v>
      </c>
      <c r="V1158" s="1" t="s">
        <v>43</v>
      </c>
      <c r="W1158">
        <v>36000000</v>
      </c>
      <c r="X1158" s="1" t="s">
        <v>2922</v>
      </c>
      <c r="Y1158" s="1" t="s">
        <v>44</v>
      </c>
      <c r="Z1158" s="1" t="s">
        <v>2921</v>
      </c>
      <c r="AA1158" s="1" t="s">
        <v>28</v>
      </c>
    </row>
    <row r="1159" spans="1:27" x14ac:dyDescent="0.25">
      <c r="A1159" s="1" t="s">
        <v>26</v>
      </c>
      <c r="B1159">
        <v>8999990619</v>
      </c>
      <c r="C1159" s="1" t="s">
        <v>27</v>
      </c>
      <c r="D1159" s="1" t="s">
        <v>29</v>
      </c>
      <c r="E1159" s="1" t="s">
        <v>30</v>
      </c>
      <c r="F1159" s="1" t="s">
        <v>31</v>
      </c>
      <c r="G1159" s="1" t="s">
        <v>7091</v>
      </c>
      <c r="H1159" s="1" t="s">
        <v>7092</v>
      </c>
      <c r="I1159" s="1" t="s">
        <v>7093</v>
      </c>
      <c r="J1159" s="1" t="s">
        <v>35</v>
      </c>
      <c r="K1159" s="1" t="s">
        <v>3063</v>
      </c>
      <c r="L1159" s="1" t="s">
        <v>7094</v>
      </c>
      <c r="M1159" s="1" t="s">
        <v>52</v>
      </c>
      <c r="N1159" s="1" t="s">
        <v>138</v>
      </c>
      <c r="O1159" s="1" t="s">
        <v>139</v>
      </c>
      <c r="P1159" s="2">
        <v>43525</v>
      </c>
      <c r="Q1159" s="3">
        <f>YEAR(SECOP_II___Contratos_Electr_nicos__4[[#This Row],[Fecha de Firma]])</f>
        <v>2019</v>
      </c>
      <c r="R1159" s="1" t="s">
        <v>55</v>
      </c>
      <c r="S1159" s="1" t="s">
        <v>7095</v>
      </c>
      <c r="T1159" s="1" t="s">
        <v>7096</v>
      </c>
      <c r="U1159" s="1" t="s">
        <v>43</v>
      </c>
      <c r="V1159" s="1" t="s">
        <v>43</v>
      </c>
      <c r="W1159">
        <v>30900000</v>
      </c>
      <c r="X1159" s="1" t="s">
        <v>7097</v>
      </c>
      <c r="Y1159" s="1" t="s">
        <v>44</v>
      </c>
      <c r="Z1159" s="1" t="s">
        <v>7095</v>
      </c>
      <c r="AA1159" s="1" t="s">
        <v>28</v>
      </c>
    </row>
    <row r="1160" spans="1:27" x14ac:dyDescent="0.25">
      <c r="A1160" s="1" t="s">
        <v>26</v>
      </c>
      <c r="B1160">
        <v>8999990619</v>
      </c>
      <c r="C1160" s="1" t="s">
        <v>27</v>
      </c>
      <c r="D1160" s="1" t="s">
        <v>29</v>
      </c>
      <c r="E1160" s="1" t="s">
        <v>30</v>
      </c>
      <c r="F1160" s="1" t="s">
        <v>31</v>
      </c>
      <c r="G1160" s="1" t="s">
        <v>7098</v>
      </c>
      <c r="H1160" s="1" t="s">
        <v>7099</v>
      </c>
      <c r="I1160" s="1" t="s">
        <v>7100</v>
      </c>
      <c r="J1160" s="1" t="s">
        <v>49</v>
      </c>
      <c r="K1160" s="1" t="s">
        <v>907</v>
      </c>
      <c r="L1160" s="1" t="s">
        <v>7101</v>
      </c>
      <c r="M1160" s="1" t="s">
        <v>52</v>
      </c>
      <c r="N1160" s="1" t="s">
        <v>138</v>
      </c>
      <c r="O1160" s="1" t="s">
        <v>139</v>
      </c>
      <c r="P1160" s="2">
        <v>43525</v>
      </c>
      <c r="Q1160" s="3">
        <f>YEAR(SECOP_II___Contratos_Electr_nicos__4[[#This Row],[Fecha de Firma]])</f>
        <v>2019</v>
      </c>
      <c r="R1160" s="1" t="s">
        <v>55</v>
      </c>
      <c r="S1160" s="1" t="s">
        <v>7102</v>
      </c>
      <c r="T1160" s="1" t="s">
        <v>7103</v>
      </c>
      <c r="U1160" s="1" t="s">
        <v>43</v>
      </c>
      <c r="V1160" s="1" t="s">
        <v>43</v>
      </c>
      <c r="W1160">
        <v>48750000</v>
      </c>
      <c r="X1160" s="1" t="s">
        <v>7104</v>
      </c>
      <c r="Y1160" s="1" t="s">
        <v>44</v>
      </c>
      <c r="Z1160" s="1" t="s">
        <v>7102</v>
      </c>
      <c r="AA1160" s="1" t="s">
        <v>28</v>
      </c>
    </row>
    <row r="1161" spans="1:27" x14ac:dyDescent="0.25">
      <c r="A1161" s="1" t="s">
        <v>26</v>
      </c>
      <c r="B1161">
        <v>8999990619</v>
      </c>
      <c r="C1161" s="1" t="s">
        <v>27</v>
      </c>
      <c r="D1161" s="1" t="s">
        <v>29</v>
      </c>
      <c r="E1161" s="1" t="s">
        <v>30</v>
      </c>
      <c r="F1161" s="1" t="s">
        <v>31</v>
      </c>
      <c r="G1161" s="1" t="s">
        <v>7105</v>
      </c>
      <c r="H1161" s="1" t="s">
        <v>7106</v>
      </c>
      <c r="I1161" s="1" t="s">
        <v>7107</v>
      </c>
      <c r="J1161" s="1" t="s">
        <v>35</v>
      </c>
      <c r="K1161" s="1" t="s">
        <v>1248</v>
      </c>
      <c r="L1161" s="1" t="s">
        <v>6145</v>
      </c>
      <c r="M1161" s="1" t="s">
        <v>52</v>
      </c>
      <c r="N1161" s="1" t="s">
        <v>138</v>
      </c>
      <c r="O1161" s="1" t="s">
        <v>139</v>
      </c>
      <c r="P1161" s="2">
        <v>43525</v>
      </c>
      <c r="Q1161" s="3">
        <f>YEAR(SECOP_II___Contratos_Electr_nicos__4[[#This Row],[Fecha de Firma]])</f>
        <v>2019</v>
      </c>
      <c r="R1161" s="1" t="s">
        <v>55</v>
      </c>
      <c r="S1161" s="1" t="s">
        <v>7108</v>
      </c>
      <c r="T1161" s="1" t="s">
        <v>7109</v>
      </c>
      <c r="U1161" s="1" t="s">
        <v>43</v>
      </c>
      <c r="V1161" s="1" t="s">
        <v>43</v>
      </c>
      <c r="W1161">
        <v>28166667</v>
      </c>
      <c r="X1161" s="1" t="s">
        <v>7109</v>
      </c>
      <c r="Y1161" s="1" t="s">
        <v>44</v>
      </c>
      <c r="Z1161" s="1" t="s">
        <v>7108</v>
      </c>
      <c r="AA1161" s="1" t="s">
        <v>28</v>
      </c>
    </row>
    <row r="1162" spans="1:27" x14ac:dyDescent="0.25">
      <c r="A1162" s="1" t="s">
        <v>26</v>
      </c>
      <c r="B1162">
        <v>8999990619</v>
      </c>
      <c r="C1162" s="1" t="s">
        <v>27</v>
      </c>
      <c r="D1162" s="1" t="s">
        <v>29</v>
      </c>
      <c r="E1162" s="1" t="s">
        <v>30</v>
      </c>
      <c r="F1162" s="1" t="s">
        <v>31</v>
      </c>
      <c r="G1162" s="1" t="s">
        <v>7110</v>
      </c>
      <c r="H1162" s="1" t="s">
        <v>7111</v>
      </c>
      <c r="I1162" s="1" t="s">
        <v>7112</v>
      </c>
      <c r="J1162" s="1" t="s">
        <v>35</v>
      </c>
      <c r="K1162" s="1" t="s">
        <v>90</v>
      </c>
      <c r="L1162" s="1" t="s">
        <v>7113</v>
      </c>
      <c r="M1162" s="1" t="s">
        <v>52</v>
      </c>
      <c r="N1162" s="1" t="s">
        <v>138</v>
      </c>
      <c r="O1162" s="1" t="s">
        <v>139</v>
      </c>
      <c r="P1162" s="2">
        <v>43525</v>
      </c>
      <c r="Q1162" s="3">
        <f>YEAR(SECOP_II___Contratos_Electr_nicos__4[[#This Row],[Fecha de Firma]])</f>
        <v>2019</v>
      </c>
      <c r="R1162" s="1" t="s">
        <v>55</v>
      </c>
      <c r="S1162" s="1" t="s">
        <v>7114</v>
      </c>
      <c r="T1162" s="1" t="s">
        <v>7115</v>
      </c>
      <c r="U1162" s="1" t="s">
        <v>43</v>
      </c>
      <c r="V1162" s="1" t="s">
        <v>43</v>
      </c>
      <c r="W1162">
        <v>26520000</v>
      </c>
      <c r="X1162" s="1" t="s">
        <v>7115</v>
      </c>
      <c r="Y1162" s="1" t="s">
        <v>44</v>
      </c>
      <c r="Z1162" s="1" t="s">
        <v>7114</v>
      </c>
      <c r="AA1162" s="1" t="s">
        <v>28</v>
      </c>
    </row>
    <row r="1163" spans="1:27" x14ac:dyDescent="0.25">
      <c r="A1163" s="1" t="s">
        <v>26</v>
      </c>
      <c r="B1163">
        <v>8999990619</v>
      </c>
      <c r="C1163" s="1" t="s">
        <v>27</v>
      </c>
      <c r="D1163" s="1" t="s">
        <v>29</v>
      </c>
      <c r="E1163" s="1" t="s">
        <v>30</v>
      </c>
      <c r="F1163" s="1" t="s">
        <v>31</v>
      </c>
      <c r="G1163" s="1" t="s">
        <v>7116</v>
      </c>
      <c r="H1163" s="1" t="s">
        <v>7117</v>
      </c>
      <c r="I1163" s="1" t="s">
        <v>7118</v>
      </c>
      <c r="J1163" s="1" t="s">
        <v>35</v>
      </c>
      <c r="K1163" s="1" t="s">
        <v>4854</v>
      </c>
      <c r="L1163" s="1" t="s">
        <v>7119</v>
      </c>
      <c r="M1163" s="1" t="s">
        <v>52</v>
      </c>
      <c r="N1163" s="1" t="s">
        <v>138</v>
      </c>
      <c r="O1163" s="1" t="s">
        <v>139</v>
      </c>
      <c r="P1163" s="2">
        <v>43525</v>
      </c>
      <c r="Q1163" s="3">
        <f>YEAR(SECOP_II___Contratos_Electr_nicos__4[[#This Row],[Fecha de Firma]])</f>
        <v>2019</v>
      </c>
      <c r="R1163" s="1" t="s">
        <v>55</v>
      </c>
      <c r="S1163" s="1" t="s">
        <v>7120</v>
      </c>
      <c r="T1163" s="1" t="s">
        <v>7121</v>
      </c>
      <c r="U1163" s="1" t="s">
        <v>43</v>
      </c>
      <c r="V1163" s="1" t="s">
        <v>43</v>
      </c>
      <c r="W1163">
        <v>46106666</v>
      </c>
      <c r="X1163" s="1" t="s">
        <v>7121</v>
      </c>
      <c r="Y1163" s="1" t="s">
        <v>44</v>
      </c>
      <c r="Z1163" s="1" t="s">
        <v>7120</v>
      </c>
      <c r="AA1163" s="1" t="s">
        <v>28</v>
      </c>
    </row>
    <row r="1164" spans="1:27" x14ac:dyDescent="0.25">
      <c r="A1164" s="1" t="s">
        <v>26</v>
      </c>
      <c r="B1164">
        <v>8999990619</v>
      </c>
      <c r="C1164" s="1" t="s">
        <v>27</v>
      </c>
      <c r="D1164" s="1" t="s">
        <v>29</v>
      </c>
      <c r="E1164" s="1" t="s">
        <v>30</v>
      </c>
      <c r="F1164" s="1" t="s">
        <v>31</v>
      </c>
      <c r="G1164" s="1" t="s">
        <v>7122</v>
      </c>
      <c r="H1164" s="1" t="s">
        <v>7123</v>
      </c>
      <c r="I1164" s="1" t="s">
        <v>7124</v>
      </c>
      <c r="J1164" s="1" t="s">
        <v>35</v>
      </c>
      <c r="K1164" s="1" t="s">
        <v>1449</v>
      </c>
      <c r="L1164" s="1" t="s">
        <v>6381</v>
      </c>
      <c r="M1164" s="1" t="s">
        <v>52</v>
      </c>
      <c r="N1164" s="1" t="s">
        <v>138</v>
      </c>
      <c r="O1164" s="1" t="s">
        <v>139</v>
      </c>
      <c r="P1164" s="2">
        <v>43525</v>
      </c>
      <c r="Q1164" s="3">
        <f>YEAR(SECOP_II___Contratos_Electr_nicos__4[[#This Row],[Fecha de Firma]])</f>
        <v>2019</v>
      </c>
      <c r="R1164" s="1" t="s">
        <v>55</v>
      </c>
      <c r="S1164" s="1" t="s">
        <v>7125</v>
      </c>
      <c r="T1164" s="1" t="s">
        <v>7126</v>
      </c>
      <c r="U1164" s="1" t="s">
        <v>43</v>
      </c>
      <c r="V1164" s="1" t="s">
        <v>43</v>
      </c>
      <c r="W1164">
        <v>26000000</v>
      </c>
      <c r="X1164" s="1" t="s">
        <v>7126</v>
      </c>
      <c r="Y1164" s="1" t="s">
        <v>44</v>
      </c>
      <c r="Z1164" s="1" t="s">
        <v>7125</v>
      </c>
      <c r="AA1164" s="1" t="s">
        <v>28</v>
      </c>
    </row>
    <row r="1165" spans="1:27" x14ac:dyDescent="0.25">
      <c r="A1165" s="1" t="s">
        <v>45</v>
      </c>
      <c r="B1165">
        <v>899999061</v>
      </c>
      <c r="C1165" s="1" t="s">
        <v>27</v>
      </c>
      <c r="D1165" s="1" t="s">
        <v>29</v>
      </c>
      <c r="E1165" s="1" t="s">
        <v>30</v>
      </c>
      <c r="F1165" s="1" t="s">
        <v>46</v>
      </c>
      <c r="G1165" s="1" t="s">
        <v>7127</v>
      </c>
      <c r="H1165" s="1" t="s">
        <v>7128</v>
      </c>
      <c r="I1165" s="1" t="s">
        <v>7129</v>
      </c>
      <c r="J1165" s="1" t="s">
        <v>35</v>
      </c>
      <c r="K1165" s="1" t="s">
        <v>1029</v>
      </c>
      <c r="L1165" s="1" t="s">
        <v>7130</v>
      </c>
      <c r="M1165" s="1" t="s">
        <v>52</v>
      </c>
      <c r="N1165" s="1" t="s">
        <v>138</v>
      </c>
      <c r="O1165" s="1" t="s">
        <v>139</v>
      </c>
      <c r="P1165" s="2">
        <v>43528</v>
      </c>
      <c r="Q1165" s="3">
        <f>YEAR(SECOP_II___Contratos_Electr_nicos__4[[#This Row],[Fecha de Firma]])</f>
        <v>2019</v>
      </c>
      <c r="R1165" s="1" t="s">
        <v>55</v>
      </c>
      <c r="S1165" s="1" t="s">
        <v>7131</v>
      </c>
      <c r="T1165" s="1" t="s">
        <v>7132</v>
      </c>
      <c r="U1165" s="1" t="s">
        <v>43</v>
      </c>
      <c r="V1165" s="1" t="s">
        <v>43</v>
      </c>
      <c r="W1165">
        <v>38137738</v>
      </c>
      <c r="X1165" s="1" t="s">
        <v>7132</v>
      </c>
      <c r="Y1165" s="1" t="s">
        <v>44</v>
      </c>
      <c r="Z1165" s="1" t="s">
        <v>7131</v>
      </c>
      <c r="AA1165" s="1" t="s">
        <v>28</v>
      </c>
    </row>
    <row r="1166" spans="1:27" x14ac:dyDescent="0.25">
      <c r="A1166" s="1" t="s">
        <v>26</v>
      </c>
      <c r="B1166">
        <v>8999990619</v>
      </c>
      <c r="C1166" s="1" t="s">
        <v>27</v>
      </c>
      <c r="D1166" s="1" t="s">
        <v>29</v>
      </c>
      <c r="E1166" s="1" t="s">
        <v>30</v>
      </c>
      <c r="F1166" s="1" t="s">
        <v>31</v>
      </c>
      <c r="G1166" s="1" t="s">
        <v>7133</v>
      </c>
      <c r="H1166" s="1" t="s">
        <v>7134</v>
      </c>
      <c r="I1166" s="1" t="s">
        <v>7135</v>
      </c>
      <c r="J1166" s="1" t="s">
        <v>35</v>
      </c>
      <c r="K1166" s="1" t="s">
        <v>1855</v>
      </c>
      <c r="L1166" s="1" t="s">
        <v>7136</v>
      </c>
      <c r="M1166" s="1" t="s">
        <v>52</v>
      </c>
      <c r="N1166" s="1" t="s">
        <v>138</v>
      </c>
      <c r="O1166" s="1" t="s">
        <v>139</v>
      </c>
      <c r="P1166" s="2">
        <v>43528</v>
      </c>
      <c r="Q1166" s="3">
        <f>YEAR(SECOP_II___Contratos_Electr_nicos__4[[#This Row],[Fecha de Firma]])</f>
        <v>2019</v>
      </c>
      <c r="R1166" s="1" t="s">
        <v>55</v>
      </c>
      <c r="S1166" s="1" t="s">
        <v>7137</v>
      </c>
      <c r="T1166" s="1" t="s">
        <v>7138</v>
      </c>
      <c r="U1166" s="1" t="s">
        <v>43</v>
      </c>
      <c r="V1166" s="1" t="s">
        <v>43</v>
      </c>
      <c r="W1166">
        <v>24426667</v>
      </c>
      <c r="X1166" s="1" t="s">
        <v>7138</v>
      </c>
      <c r="Y1166" s="1" t="s">
        <v>44</v>
      </c>
      <c r="Z1166" s="1" t="s">
        <v>7137</v>
      </c>
      <c r="AA1166" s="1" t="s">
        <v>28</v>
      </c>
    </row>
    <row r="1167" spans="1:27" x14ac:dyDescent="0.25">
      <c r="A1167" s="1" t="s">
        <v>26</v>
      </c>
      <c r="B1167">
        <v>8999990619</v>
      </c>
      <c r="C1167" s="1" t="s">
        <v>27</v>
      </c>
      <c r="D1167" s="1" t="s">
        <v>29</v>
      </c>
      <c r="E1167" s="1" t="s">
        <v>30</v>
      </c>
      <c r="F1167" s="1" t="s">
        <v>31</v>
      </c>
      <c r="G1167" s="1" t="s">
        <v>7139</v>
      </c>
      <c r="H1167" s="1" t="s">
        <v>7140</v>
      </c>
      <c r="I1167" s="1" t="s">
        <v>7141</v>
      </c>
      <c r="J1167" s="1" t="s">
        <v>35</v>
      </c>
      <c r="K1167" s="1" t="s">
        <v>1029</v>
      </c>
      <c r="L1167" s="1" t="s">
        <v>7142</v>
      </c>
      <c r="M1167" s="1" t="s">
        <v>52</v>
      </c>
      <c r="N1167" s="1" t="s">
        <v>138</v>
      </c>
      <c r="O1167" s="1" t="s">
        <v>139</v>
      </c>
      <c r="P1167" s="2">
        <v>43528</v>
      </c>
      <c r="Q1167" s="3">
        <f>YEAR(SECOP_II___Contratos_Electr_nicos__4[[#This Row],[Fecha de Firma]])</f>
        <v>2019</v>
      </c>
      <c r="R1167" s="1" t="s">
        <v>55</v>
      </c>
      <c r="S1167" s="1" t="s">
        <v>7143</v>
      </c>
      <c r="T1167" s="1" t="s">
        <v>7144</v>
      </c>
      <c r="U1167" s="1" t="s">
        <v>43</v>
      </c>
      <c r="V1167" s="1" t="s">
        <v>43</v>
      </c>
      <c r="W1167">
        <v>26640000</v>
      </c>
      <c r="X1167" s="1" t="s">
        <v>7144</v>
      </c>
      <c r="Y1167" s="1" t="s">
        <v>44</v>
      </c>
      <c r="Z1167" s="1" t="s">
        <v>7143</v>
      </c>
      <c r="AA1167" s="1" t="s">
        <v>28</v>
      </c>
    </row>
    <row r="1168" spans="1:27" x14ac:dyDescent="0.25">
      <c r="A1168" s="1" t="s">
        <v>26</v>
      </c>
      <c r="B1168">
        <v>8999990619</v>
      </c>
      <c r="C1168" s="1" t="s">
        <v>27</v>
      </c>
      <c r="D1168" s="1" t="s">
        <v>29</v>
      </c>
      <c r="E1168" s="1" t="s">
        <v>30</v>
      </c>
      <c r="F1168" s="1" t="s">
        <v>31</v>
      </c>
      <c r="G1168" s="1" t="s">
        <v>7145</v>
      </c>
      <c r="H1168" s="1" t="s">
        <v>7146</v>
      </c>
      <c r="I1168" s="1" t="s">
        <v>7147</v>
      </c>
      <c r="J1168" s="1" t="s">
        <v>35</v>
      </c>
      <c r="K1168" s="1" t="s">
        <v>1350</v>
      </c>
      <c r="L1168" s="1" t="s">
        <v>7148</v>
      </c>
      <c r="M1168" s="1" t="s">
        <v>52</v>
      </c>
      <c r="N1168" s="1" t="s">
        <v>138</v>
      </c>
      <c r="O1168" s="1" t="s">
        <v>139</v>
      </c>
      <c r="P1168" s="2">
        <v>43528</v>
      </c>
      <c r="Q1168" s="3">
        <f>YEAR(SECOP_II___Contratos_Electr_nicos__4[[#This Row],[Fecha de Firma]])</f>
        <v>2019</v>
      </c>
      <c r="R1168" s="1" t="s">
        <v>55</v>
      </c>
      <c r="S1168" s="1" t="s">
        <v>7149</v>
      </c>
      <c r="T1168" s="1" t="s">
        <v>7150</v>
      </c>
      <c r="U1168" s="1" t="s">
        <v>43</v>
      </c>
      <c r="V1168" s="1" t="s">
        <v>43</v>
      </c>
      <c r="W1168">
        <v>56166667</v>
      </c>
      <c r="X1168" s="1" t="s">
        <v>7150</v>
      </c>
      <c r="Y1168" s="1" t="s">
        <v>44</v>
      </c>
      <c r="Z1168" s="1" t="s">
        <v>7149</v>
      </c>
      <c r="AA1168" s="1" t="s">
        <v>28</v>
      </c>
    </row>
    <row r="1169" spans="1:27" x14ac:dyDescent="0.25">
      <c r="A1169" s="1" t="s">
        <v>26</v>
      </c>
      <c r="B1169">
        <v>8999990619</v>
      </c>
      <c r="C1169" s="1" t="s">
        <v>27</v>
      </c>
      <c r="D1169" s="1" t="s">
        <v>29</v>
      </c>
      <c r="E1169" s="1" t="s">
        <v>30</v>
      </c>
      <c r="F1169" s="1" t="s">
        <v>31</v>
      </c>
      <c r="G1169" s="1" t="s">
        <v>7151</v>
      </c>
      <c r="H1169" s="1" t="s">
        <v>7152</v>
      </c>
      <c r="I1169" s="1" t="s">
        <v>7153</v>
      </c>
      <c r="J1169" s="1" t="s">
        <v>49</v>
      </c>
      <c r="K1169" s="1" t="s">
        <v>152</v>
      </c>
      <c r="L1169" s="1" t="s">
        <v>7154</v>
      </c>
      <c r="M1169" s="1" t="s">
        <v>52</v>
      </c>
      <c r="N1169" s="1" t="s">
        <v>138</v>
      </c>
      <c r="O1169" s="1" t="s">
        <v>139</v>
      </c>
      <c r="P1169" s="2">
        <v>43528</v>
      </c>
      <c r="Q1169" s="3">
        <f>YEAR(SECOP_II___Contratos_Electr_nicos__4[[#This Row],[Fecha de Firma]])</f>
        <v>2019</v>
      </c>
      <c r="R1169" s="1" t="s">
        <v>55</v>
      </c>
      <c r="S1169" s="1" t="s">
        <v>2654</v>
      </c>
      <c r="T1169" s="1" t="s">
        <v>2655</v>
      </c>
      <c r="U1169" s="1" t="s">
        <v>43</v>
      </c>
      <c r="V1169" s="1" t="s">
        <v>43</v>
      </c>
      <c r="W1169">
        <v>32800000</v>
      </c>
      <c r="X1169" s="1" t="s">
        <v>2655</v>
      </c>
      <c r="Y1169" s="1" t="s">
        <v>44</v>
      </c>
      <c r="Z1169" s="1" t="s">
        <v>2654</v>
      </c>
      <c r="AA1169" s="1" t="s">
        <v>28</v>
      </c>
    </row>
    <row r="1170" spans="1:27" x14ac:dyDescent="0.25">
      <c r="A1170" s="1" t="s">
        <v>26</v>
      </c>
      <c r="B1170">
        <v>8999990619</v>
      </c>
      <c r="C1170" s="1" t="s">
        <v>27</v>
      </c>
      <c r="D1170" s="1" t="s">
        <v>29</v>
      </c>
      <c r="E1170" s="1" t="s">
        <v>30</v>
      </c>
      <c r="F1170" s="1" t="s">
        <v>31</v>
      </c>
      <c r="G1170" s="1" t="s">
        <v>7155</v>
      </c>
      <c r="H1170" s="1" t="s">
        <v>7156</v>
      </c>
      <c r="I1170" s="1" t="s">
        <v>7157</v>
      </c>
      <c r="J1170" s="1" t="s">
        <v>35</v>
      </c>
      <c r="K1170" s="1" t="s">
        <v>50</v>
      </c>
      <c r="L1170" s="1" t="s">
        <v>7158</v>
      </c>
      <c r="M1170" s="1" t="s">
        <v>52</v>
      </c>
      <c r="N1170" s="1" t="s">
        <v>138</v>
      </c>
      <c r="O1170" s="1" t="s">
        <v>139</v>
      </c>
      <c r="P1170" s="2">
        <v>43528</v>
      </c>
      <c r="Q1170" s="3">
        <f>YEAR(SECOP_II___Contratos_Electr_nicos__4[[#This Row],[Fecha de Firma]])</f>
        <v>2019</v>
      </c>
      <c r="R1170" s="1" t="s">
        <v>55</v>
      </c>
      <c r="S1170" s="1" t="s">
        <v>7159</v>
      </c>
      <c r="T1170" s="1" t="s">
        <v>7160</v>
      </c>
      <c r="U1170" s="1" t="s">
        <v>43</v>
      </c>
      <c r="V1170" s="1" t="s">
        <v>43</v>
      </c>
      <c r="W1170">
        <v>26520000</v>
      </c>
      <c r="X1170" s="1" t="s">
        <v>7161</v>
      </c>
      <c r="Y1170" s="1" t="s">
        <v>44</v>
      </c>
      <c r="Z1170" s="1" t="s">
        <v>7162</v>
      </c>
      <c r="AA1170" s="1" t="s">
        <v>28</v>
      </c>
    </row>
    <row r="1171" spans="1:27" x14ac:dyDescent="0.25">
      <c r="A1171" s="1" t="s">
        <v>26</v>
      </c>
      <c r="B1171">
        <v>8999990619</v>
      </c>
      <c r="C1171" s="1" t="s">
        <v>27</v>
      </c>
      <c r="D1171" s="1" t="s">
        <v>29</v>
      </c>
      <c r="E1171" s="1" t="s">
        <v>30</v>
      </c>
      <c r="F1171" s="1" t="s">
        <v>31</v>
      </c>
      <c r="G1171" s="1" t="s">
        <v>7163</v>
      </c>
      <c r="H1171" s="1" t="s">
        <v>7164</v>
      </c>
      <c r="I1171" s="1" t="s">
        <v>7165</v>
      </c>
      <c r="J1171" s="1" t="s">
        <v>35</v>
      </c>
      <c r="K1171" s="1" t="s">
        <v>152</v>
      </c>
      <c r="L1171" s="1" t="s">
        <v>7166</v>
      </c>
      <c r="M1171" s="1" t="s">
        <v>52</v>
      </c>
      <c r="N1171" s="1" t="s">
        <v>138</v>
      </c>
      <c r="O1171" s="1" t="s">
        <v>139</v>
      </c>
      <c r="P1171" s="2">
        <v>43528</v>
      </c>
      <c r="Q1171" s="3">
        <f>YEAR(SECOP_II___Contratos_Electr_nicos__4[[#This Row],[Fecha de Firma]])</f>
        <v>2019</v>
      </c>
      <c r="R1171" s="1" t="s">
        <v>55</v>
      </c>
      <c r="S1171" s="1" t="s">
        <v>7167</v>
      </c>
      <c r="T1171" s="1" t="s">
        <v>7168</v>
      </c>
      <c r="U1171" s="1" t="s">
        <v>43</v>
      </c>
      <c r="V1171" s="1" t="s">
        <v>42</v>
      </c>
      <c r="W1171">
        <v>29398000</v>
      </c>
      <c r="X1171" s="1" t="s">
        <v>7168</v>
      </c>
      <c r="Y1171" s="1" t="s">
        <v>44</v>
      </c>
      <c r="Z1171" s="1" t="s">
        <v>7167</v>
      </c>
      <c r="AA1171" s="1" t="s">
        <v>28</v>
      </c>
    </row>
    <row r="1172" spans="1:27" x14ac:dyDescent="0.25">
      <c r="A1172" s="1" t="s">
        <v>26</v>
      </c>
      <c r="B1172">
        <v>8999990619</v>
      </c>
      <c r="C1172" s="1" t="s">
        <v>27</v>
      </c>
      <c r="D1172" s="1" t="s">
        <v>29</v>
      </c>
      <c r="E1172" s="1" t="s">
        <v>30</v>
      </c>
      <c r="F1172" s="1" t="s">
        <v>31</v>
      </c>
      <c r="G1172" s="1" t="s">
        <v>7169</v>
      </c>
      <c r="H1172" s="1" t="s">
        <v>7170</v>
      </c>
      <c r="I1172" s="1" t="s">
        <v>7171</v>
      </c>
      <c r="J1172" s="1" t="s">
        <v>35</v>
      </c>
      <c r="K1172" s="1" t="s">
        <v>152</v>
      </c>
      <c r="L1172" s="1" t="s">
        <v>7172</v>
      </c>
      <c r="M1172" s="1" t="s">
        <v>52</v>
      </c>
      <c r="N1172" s="1" t="s">
        <v>138</v>
      </c>
      <c r="O1172" s="1" t="s">
        <v>139</v>
      </c>
      <c r="P1172" s="2">
        <v>43528</v>
      </c>
      <c r="Q1172" s="3">
        <f>YEAR(SECOP_II___Contratos_Electr_nicos__4[[#This Row],[Fecha de Firma]])</f>
        <v>2019</v>
      </c>
      <c r="R1172" s="1" t="s">
        <v>55</v>
      </c>
      <c r="S1172" s="1" t="s">
        <v>7173</v>
      </c>
      <c r="T1172" s="1" t="s">
        <v>7174</v>
      </c>
      <c r="U1172" s="1" t="s">
        <v>43</v>
      </c>
      <c r="V1172" s="1" t="s">
        <v>43</v>
      </c>
      <c r="W1172">
        <v>21105590</v>
      </c>
      <c r="X1172" s="1" t="s">
        <v>7174</v>
      </c>
      <c r="Y1172" s="1" t="s">
        <v>44</v>
      </c>
      <c r="Z1172" s="1" t="s">
        <v>7173</v>
      </c>
      <c r="AA1172" s="1" t="s">
        <v>28</v>
      </c>
    </row>
    <row r="1173" spans="1:27" x14ac:dyDescent="0.25">
      <c r="A1173" s="1" t="s">
        <v>26</v>
      </c>
      <c r="B1173">
        <v>8999990619</v>
      </c>
      <c r="C1173" s="1" t="s">
        <v>27</v>
      </c>
      <c r="D1173" s="1" t="s">
        <v>29</v>
      </c>
      <c r="E1173" s="1" t="s">
        <v>30</v>
      </c>
      <c r="F1173" s="1" t="s">
        <v>31</v>
      </c>
      <c r="G1173" s="1" t="s">
        <v>7175</v>
      </c>
      <c r="H1173" s="1" t="s">
        <v>7176</v>
      </c>
      <c r="I1173" s="1" t="s">
        <v>7177</v>
      </c>
      <c r="J1173" s="1" t="s">
        <v>35</v>
      </c>
      <c r="K1173" s="1" t="s">
        <v>96</v>
      </c>
      <c r="L1173" s="1" t="s">
        <v>7178</v>
      </c>
      <c r="M1173" s="1" t="s">
        <v>52</v>
      </c>
      <c r="N1173" s="1" t="s">
        <v>138</v>
      </c>
      <c r="O1173" s="1" t="s">
        <v>139</v>
      </c>
      <c r="P1173" s="2">
        <v>43528</v>
      </c>
      <c r="Q1173" s="3">
        <f>YEAR(SECOP_II___Contratos_Electr_nicos__4[[#This Row],[Fecha de Firma]])</f>
        <v>2019</v>
      </c>
      <c r="R1173" s="1" t="s">
        <v>55</v>
      </c>
      <c r="S1173" s="1" t="s">
        <v>7179</v>
      </c>
      <c r="T1173" s="1" t="s">
        <v>7180</v>
      </c>
      <c r="U1173" s="1" t="s">
        <v>43</v>
      </c>
      <c r="V1173" s="1" t="s">
        <v>43</v>
      </c>
      <c r="W1173">
        <v>44440000</v>
      </c>
      <c r="X1173" s="1" t="s">
        <v>7180</v>
      </c>
      <c r="Y1173" s="1" t="s">
        <v>44</v>
      </c>
      <c r="Z1173" s="1" t="s">
        <v>7179</v>
      </c>
      <c r="AA1173" s="1" t="s">
        <v>28</v>
      </c>
    </row>
    <row r="1174" spans="1:27" x14ac:dyDescent="0.25">
      <c r="A1174" s="1" t="s">
        <v>26</v>
      </c>
      <c r="B1174">
        <v>8999990619</v>
      </c>
      <c r="C1174" s="1" t="s">
        <v>27</v>
      </c>
      <c r="D1174" s="1" t="s">
        <v>29</v>
      </c>
      <c r="E1174" s="1" t="s">
        <v>30</v>
      </c>
      <c r="F1174" s="1" t="s">
        <v>31</v>
      </c>
      <c r="G1174" s="1" t="s">
        <v>7181</v>
      </c>
      <c r="H1174" s="1" t="s">
        <v>7182</v>
      </c>
      <c r="I1174" s="1" t="s">
        <v>7183</v>
      </c>
      <c r="J1174" s="1" t="s">
        <v>35</v>
      </c>
      <c r="K1174" s="1" t="s">
        <v>152</v>
      </c>
      <c r="L1174" s="1" t="s">
        <v>7184</v>
      </c>
      <c r="M1174" s="1" t="s">
        <v>52</v>
      </c>
      <c r="N1174" s="1" t="s">
        <v>138</v>
      </c>
      <c r="O1174" s="1" t="s">
        <v>139</v>
      </c>
      <c r="P1174" s="2">
        <v>43528</v>
      </c>
      <c r="Q1174" s="3">
        <f>YEAR(SECOP_II___Contratos_Electr_nicos__4[[#This Row],[Fecha de Firma]])</f>
        <v>2019</v>
      </c>
      <c r="R1174" s="1" t="s">
        <v>55</v>
      </c>
      <c r="S1174" s="1" t="s">
        <v>7185</v>
      </c>
      <c r="T1174" s="1" t="s">
        <v>7186</v>
      </c>
      <c r="U1174" s="1" t="s">
        <v>43</v>
      </c>
      <c r="V1174" s="1" t="s">
        <v>42</v>
      </c>
      <c r="W1174">
        <v>20000000</v>
      </c>
      <c r="X1174" s="1" t="s">
        <v>7186</v>
      </c>
      <c r="Y1174" s="1" t="s">
        <v>44</v>
      </c>
      <c r="Z1174" s="1" t="s">
        <v>7185</v>
      </c>
      <c r="AA1174" s="1" t="s">
        <v>28</v>
      </c>
    </row>
    <row r="1175" spans="1:27" x14ac:dyDescent="0.25">
      <c r="A1175" s="1" t="s">
        <v>26</v>
      </c>
      <c r="B1175">
        <v>8999990619</v>
      </c>
      <c r="C1175" s="1" t="s">
        <v>27</v>
      </c>
      <c r="D1175" s="1" t="s">
        <v>29</v>
      </c>
      <c r="E1175" s="1" t="s">
        <v>30</v>
      </c>
      <c r="F1175" s="1" t="s">
        <v>31</v>
      </c>
      <c r="G1175" s="1" t="s">
        <v>7187</v>
      </c>
      <c r="H1175" s="1" t="s">
        <v>7188</v>
      </c>
      <c r="I1175" s="1" t="s">
        <v>7189</v>
      </c>
      <c r="J1175" s="1" t="s">
        <v>35</v>
      </c>
      <c r="K1175" s="1" t="s">
        <v>2302</v>
      </c>
      <c r="L1175" s="1" t="s">
        <v>7190</v>
      </c>
      <c r="M1175" s="1" t="s">
        <v>52</v>
      </c>
      <c r="N1175" s="1" t="s">
        <v>138</v>
      </c>
      <c r="O1175" s="1" t="s">
        <v>139</v>
      </c>
      <c r="P1175" s="2">
        <v>43528</v>
      </c>
      <c r="Q1175" s="3">
        <f>YEAR(SECOP_II___Contratos_Electr_nicos__4[[#This Row],[Fecha de Firma]])</f>
        <v>2019</v>
      </c>
      <c r="R1175" s="1" t="s">
        <v>55</v>
      </c>
      <c r="S1175" s="1" t="s">
        <v>7191</v>
      </c>
      <c r="T1175" s="1" t="s">
        <v>7192</v>
      </c>
      <c r="U1175" s="1" t="s">
        <v>43</v>
      </c>
      <c r="V1175" s="1" t="s">
        <v>43</v>
      </c>
      <c r="W1175">
        <v>30000000</v>
      </c>
      <c r="X1175" s="1" t="s">
        <v>7192</v>
      </c>
      <c r="Y1175" s="1" t="s">
        <v>44</v>
      </c>
      <c r="Z1175" s="1" t="s">
        <v>7191</v>
      </c>
      <c r="AA1175" s="1" t="s">
        <v>28</v>
      </c>
    </row>
    <row r="1176" spans="1:27" x14ac:dyDescent="0.25">
      <c r="A1176" s="1" t="s">
        <v>26</v>
      </c>
      <c r="B1176">
        <v>8999990619</v>
      </c>
      <c r="C1176" s="1" t="s">
        <v>27</v>
      </c>
      <c r="D1176" s="1" t="s">
        <v>29</v>
      </c>
      <c r="E1176" s="1" t="s">
        <v>30</v>
      </c>
      <c r="F1176" s="1" t="s">
        <v>31</v>
      </c>
      <c r="G1176" s="1" t="s">
        <v>7193</v>
      </c>
      <c r="H1176" s="1" t="s">
        <v>7194</v>
      </c>
      <c r="I1176" s="1" t="s">
        <v>7195</v>
      </c>
      <c r="J1176" s="1" t="s">
        <v>35</v>
      </c>
      <c r="K1176" s="1" t="s">
        <v>137</v>
      </c>
      <c r="L1176" s="1" t="s">
        <v>7196</v>
      </c>
      <c r="M1176" s="1" t="s">
        <v>52</v>
      </c>
      <c r="N1176" s="1" t="s">
        <v>138</v>
      </c>
      <c r="O1176" s="1" t="s">
        <v>139</v>
      </c>
      <c r="P1176" s="2">
        <v>43529</v>
      </c>
      <c r="Q1176" s="3">
        <f>YEAR(SECOP_II___Contratos_Electr_nicos__4[[#This Row],[Fecha de Firma]])</f>
        <v>2019</v>
      </c>
      <c r="R1176" s="1" t="s">
        <v>55</v>
      </c>
      <c r="S1176" s="1" t="s">
        <v>3117</v>
      </c>
      <c r="T1176" s="1" t="s">
        <v>3118</v>
      </c>
      <c r="U1176" s="1" t="s">
        <v>43</v>
      </c>
      <c r="V1176" s="1" t="s">
        <v>43</v>
      </c>
      <c r="W1176">
        <v>21012445</v>
      </c>
      <c r="X1176" s="1" t="s">
        <v>3118</v>
      </c>
      <c r="Y1176" s="1" t="s">
        <v>44</v>
      </c>
      <c r="Z1176" s="1" t="s">
        <v>3117</v>
      </c>
      <c r="AA1176" s="1" t="s">
        <v>28</v>
      </c>
    </row>
    <row r="1177" spans="1:27" x14ac:dyDescent="0.25">
      <c r="A1177" s="1" t="s">
        <v>26</v>
      </c>
      <c r="B1177">
        <v>8999990619</v>
      </c>
      <c r="C1177" s="1" t="s">
        <v>27</v>
      </c>
      <c r="D1177" s="1" t="s">
        <v>29</v>
      </c>
      <c r="E1177" s="1" t="s">
        <v>30</v>
      </c>
      <c r="F1177" s="1" t="s">
        <v>31</v>
      </c>
      <c r="G1177" s="1" t="s">
        <v>7197</v>
      </c>
      <c r="H1177" s="1" t="s">
        <v>7198</v>
      </c>
      <c r="I1177" s="1" t="s">
        <v>7199</v>
      </c>
      <c r="J1177" s="1" t="s">
        <v>35</v>
      </c>
      <c r="K1177" s="1" t="s">
        <v>152</v>
      </c>
      <c r="L1177" s="1" t="s">
        <v>7200</v>
      </c>
      <c r="M1177" s="1" t="s">
        <v>52</v>
      </c>
      <c r="N1177" s="1" t="s">
        <v>138</v>
      </c>
      <c r="O1177" s="1" t="s">
        <v>139</v>
      </c>
      <c r="P1177" s="2">
        <v>43529</v>
      </c>
      <c r="Q1177" s="3">
        <f>YEAR(SECOP_II___Contratos_Electr_nicos__4[[#This Row],[Fecha de Firma]])</f>
        <v>2019</v>
      </c>
      <c r="R1177" s="1" t="s">
        <v>55</v>
      </c>
      <c r="S1177" s="1" t="s">
        <v>2713</v>
      </c>
      <c r="T1177" s="1" t="s">
        <v>2714</v>
      </c>
      <c r="U1177" s="1" t="s">
        <v>43</v>
      </c>
      <c r="V1177" s="1" t="s">
        <v>43</v>
      </c>
      <c r="W1177">
        <v>30635000</v>
      </c>
      <c r="X1177" s="1" t="s">
        <v>2714</v>
      </c>
      <c r="Y1177" s="1" t="s">
        <v>44</v>
      </c>
      <c r="Z1177" s="1" t="s">
        <v>2713</v>
      </c>
      <c r="AA1177" s="1" t="s">
        <v>28</v>
      </c>
    </row>
    <row r="1178" spans="1:27" x14ac:dyDescent="0.25">
      <c r="A1178" s="1" t="s">
        <v>26</v>
      </c>
      <c r="B1178">
        <v>8999990619</v>
      </c>
      <c r="C1178" s="1" t="s">
        <v>27</v>
      </c>
      <c r="D1178" s="1" t="s">
        <v>29</v>
      </c>
      <c r="E1178" s="1" t="s">
        <v>30</v>
      </c>
      <c r="F1178" s="1" t="s">
        <v>31</v>
      </c>
      <c r="G1178" s="1" t="s">
        <v>7201</v>
      </c>
      <c r="H1178" s="1" t="s">
        <v>7202</v>
      </c>
      <c r="I1178" s="1" t="s">
        <v>7203</v>
      </c>
      <c r="J1178" s="1" t="s">
        <v>35</v>
      </c>
      <c r="K1178" s="1" t="s">
        <v>96</v>
      </c>
      <c r="L1178" s="1" t="s">
        <v>7204</v>
      </c>
      <c r="M1178" s="1" t="s">
        <v>52</v>
      </c>
      <c r="N1178" s="1" t="s">
        <v>138</v>
      </c>
      <c r="O1178" s="1" t="s">
        <v>139</v>
      </c>
      <c r="P1178" s="2">
        <v>43529</v>
      </c>
      <c r="Q1178" s="3">
        <f>YEAR(SECOP_II___Contratos_Electr_nicos__4[[#This Row],[Fecha de Firma]])</f>
        <v>2019</v>
      </c>
      <c r="R1178" s="1" t="s">
        <v>55</v>
      </c>
      <c r="S1178" s="1" t="s">
        <v>7205</v>
      </c>
      <c r="T1178" s="1" t="s">
        <v>7206</v>
      </c>
      <c r="U1178" s="1" t="s">
        <v>43</v>
      </c>
      <c r="V1178" s="1" t="s">
        <v>43</v>
      </c>
      <c r="W1178">
        <v>41563333</v>
      </c>
      <c r="X1178" s="1" t="s">
        <v>7207</v>
      </c>
      <c r="Y1178" s="1" t="s">
        <v>44</v>
      </c>
      <c r="Z1178" s="1" t="s">
        <v>7205</v>
      </c>
      <c r="AA1178" s="1" t="s">
        <v>28</v>
      </c>
    </row>
    <row r="1179" spans="1:27" x14ac:dyDescent="0.25">
      <c r="A1179" s="1" t="s">
        <v>45</v>
      </c>
      <c r="B1179">
        <v>899999061</v>
      </c>
      <c r="C1179" s="1" t="s">
        <v>27</v>
      </c>
      <c r="D1179" s="1" t="s">
        <v>29</v>
      </c>
      <c r="E1179" s="1" t="s">
        <v>30</v>
      </c>
      <c r="F1179" s="1" t="s">
        <v>46</v>
      </c>
      <c r="G1179" s="1" t="s">
        <v>7208</v>
      </c>
      <c r="H1179" s="1" t="s">
        <v>7209</v>
      </c>
      <c r="I1179" s="1" t="s">
        <v>7210</v>
      </c>
      <c r="J1179" s="1" t="s">
        <v>49</v>
      </c>
      <c r="K1179" s="1" t="s">
        <v>1029</v>
      </c>
      <c r="L1179" s="1" t="s">
        <v>7211</v>
      </c>
      <c r="M1179" s="1" t="s">
        <v>52</v>
      </c>
      <c r="N1179" s="1" t="s">
        <v>138</v>
      </c>
      <c r="O1179" s="1" t="s">
        <v>139</v>
      </c>
      <c r="P1179" s="2">
        <v>43529</v>
      </c>
      <c r="Q1179" s="3">
        <f>YEAR(SECOP_II___Contratos_Electr_nicos__4[[#This Row],[Fecha de Firma]])</f>
        <v>2019</v>
      </c>
      <c r="R1179" s="1" t="s">
        <v>55</v>
      </c>
      <c r="S1179" s="1" t="s">
        <v>7212</v>
      </c>
      <c r="T1179" s="1" t="s">
        <v>7213</v>
      </c>
      <c r="U1179" s="1" t="s">
        <v>43</v>
      </c>
      <c r="V1179" s="1" t="s">
        <v>43</v>
      </c>
      <c r="W1179">
        <v>30685536</v>
      </c>
      <c r="X1179" s="1" t="s">
        <v>7214</v>
      </c>
      <c r="Y1179" s="1" t="s">
        <v>44</v>
      </c>
      <c r="Z1179" s="1" t="s">
        <v>7212</v>
      </c>
      <c r="AA1179" s="1" t="s">
        <v>28</v>
      </c>
    </row>
    <row r="1180" spans="1:27" x14ac:dyDescent="0.25">
      <c r="A1180" s="1" t="s">
        <v>45</v>
      </c>
      <c r="B1180">
        <v>899999061</v>
      </c>
      <c r="C1180" s="1" t="s">
        <v>27</v>
      </c>
      <c r="D1180" s="1" t="s">
        <v>29</v>
      </c>
      <c r="E1180" s="1" t="s">
        <v>30</v>
      </c>
      <c r="F1180" s="1" t="s">
        <v>46</v>
      </c>
      <c r="G1180" s="1" t="s">
        <v>7215</v>
      </c>
      <c r="H1180" s="1" t="s">
        <v>7216</v>
      </c>
      <c r="I1180" s="1" t="s">
        <v>7217</v>
      </c>
      <c r="J1180" s="1" t="s">
        <v>35</v>
      </c>
      <c r="K1180" s="1" t="s">
        <v>1029</v>
      </c>
      <c r="L1180" s="1" t="s">
        <v>7211</v>
      </c>
      <c r="M1180" s="1" t="s">
        <v>52</v>
      </c>
      <c r="N1180" s="1" t="s">
        <v>138</v>
      </c>
      <c r="O1180" s="1" t="s">
        <v>139</v>
      </c>
      <c r="P1180" s="2">
        <v>43529</v>
      </c>
      <c r="Q1180" s="3">
        <f>YEAR(SECOP_II___Contratos_Electr_nicos__4[[#This Row],[Fecha de Firma]])</f>
        <v>2019</v>
      </c>
      <c r="R1180" s="1" t="s">
        <v>55</v>
      </c>
      <c r="S1180" s="1" t="s">
        <v>7218</v>
      </c>
      <c r="T1180" s="1" t="s">
        <v>7219</v>
      </c>
      <c r="U1180" s="1" t="s">
        <v>43</v>
      </c>
      <c r="V1180" s="1" t="s">
        <v>43</v>
      </c>
      <c r="W1180">
        <v>37845494</v>
      </c>
      <c r="X1180" s="1" t="s">
        <v>7219</v>
      </c>
      <c r="Y1180" s="1" t="s">
        <v>44</v>
      </c>
      <c r="Z1180" s="1" t="s">
        <v>7218</v>
      </c>
      <c r="AA1180" s="1" t="s">
        <v>28</v>
      </c>
    </row>
    <row r="1181" spans="1:27" x14ac:dyDescent="0.25">
      <c r="A1181" s="1" t="s">
        <v>26</v>
      </c>
      <c r="B1181">
        <v>8999990619</v>
      </c>
      <c r="C1181" s="1" t="s">
        <v>27</v>
      </c>
      <c r="D1181" s="1" t="s">
        <v>29</v>
      </c>
      <c r="E1181" s="1" t="s">
        <v>30</v>
      </c>
      <c r="F1181" s="1" t="s">
        <v>31</v>
      </c>
      <c r="G1181" s="1" t="s">
        <v>7220</v>
      </c>
      <c r="H1181" s="1" t="s">
        <v>7221</v>
      </c>
      <c r="I1181" s="1" t="s">
        <v>7222</v>
      </c>
      <c r="J1181" s="1" t="s">
        <v>35</v>
      </c>
      <c r="K1181" s="1" t="s">
        <v>928</v>
      </c>
      <c r="L1181" s="1" t="s">
        <v>7223</v>
      </c>
      <c r="M1181" s="1" t="s">
        <v>52</v>
      </c>
      <c r="N1181" s="1" t="s">
        <v>138</v>
      </c>
      <c r="O1181" s="1" t="s">
        <v>139</v>
      </c>
      <c r="P1181" s="2">
        <v>43529</v>
      </c>
      <c r="Q1181" s="3">
        <f>YEAR(SECOP_II___Contratos_Electr_nicos__4[[#This Row],[Fecha de Firma]])</f>
        <v>2019</v>
      </c>
      <c r="R1181" s="1" t="s">
        <v>55</v>
      </c>
      <c r="S1181" s="1" t="s">
        <v>3460</v>
      </c>
      <c r="T1181" s="1" t="s">
        <v>3461</v>
      </c>
      <c r="U1181" s="1" t="s">
        <v>43</v>
      </c>
      <c r="V1181" s="1" t="s">
        <v>43</v>
      </c>
      <c r="W1181">
        <v>32550000</v>
      </c>
      <c r="X1181" s="1" t="s">
        <v>3462</v>
      </c>
      <c r="Y1181" s="1" t="s">
        <v>44</v>
      </c>
      <c r="Z1181" s="1" t="s">
        <v>3460</v>
      </c>
      <c r="AA1181" s="1" t="s">
        <v>28</v>
      </c>
    </row>
    <row r="1182" spans="1:27" x14ac:dyDescent="0.25">
      <c r="A1182" s="1" t="s">
        <v>26</v>
      </c>
      <c r="B1182">
        <v>8999990619</v>
      </c>
      <c r="C1182" s="1" t="s">
        <v>27</v>
      </c>
      <c r="D1182" s="1" t="s">
        <v>29</v>
      </c>
      <c r="E1182" s="1" t="s">
        <v>30</v>
      </c>
      <c r="F1182" s="1" t="s">
        <v>31</v>
      </c>
      <c r="G1182" s="1" t="s">
        <v>7224</v>
      </c>
      <c r="H1182" s="1" t="s">
        <v>7225</v>
      </c>
      <c r="I1182" s="1" t="s">
        <v>7226</v>
      </c>
      <c r="J1182" s="1" t="s">
        <v>35</v>
      </c>
      <c r="K1182" s="1" t="s">
        <v>152</v>
      </c>
      <c r="L1182" s="1" t="s">
        <v>6311</v>
      </c>
      <c r="M1182" s="1" t="s">
        <v>52</v>
      </c>
      <c r="N1182" s="1" t="s">
        <v>138</v>
      </c>
      <c r="O1182" s="1" t="s">
        <v>139</v>
      </c>
      <c r="P1182" s="2">
        <v>43530</v>
      </c>
      <c r="Q1182" s="3">
        <f>YEAR(SECOP_II___Contratos_Electr_nicos__4[[#This Row],[Fecha de Firma]])</f>
        <v>2019</v>
      </c>
      <c r="R1182" s="1" t="s">
        <v>55</v>
      </c>
      <c r="S1182" s="1" t="s">
        <v>2479</v>
      </c>
      <c r="T1182" s="1" t="s">
        <v>2480</v>
      </c>
      <c r="U1182" s="1" t="s">
        <v>43</v>
      </c>
      <c r="V1182" s="1" t="s">
        <v>43</v>
      </c>
      <c r="W1182">
        <v>41410000</v>
      </c>
      <c r="X1182" s="1" t="s">
        <v>2480</v>
      </c>
      <c r="Y1182" s="1" t="s">
        <v>44</v>
      </c>
      <c r="Z1182" s="1" t="s">
        <v>2479</v>
      </c>
      <c r="AA1182" s="1" t="s">
        <v>28</v>
      </c>
    </row>
    <row r="1183" spans="1:27" x14ac:dyDescent="0.25">
      <c r="A1183" s="1" t="s">
        <v>26</v>
      </c>
      <c r="B1183">
        <v>8999990619</v>
      </c>
      <c r="C1183" s="1" t="s">
        <v>27</v>
      </c>
      <c r="D1183" s="1" t="s">
        <v>29</v>
      </c>
      <c r="E1183" s="1" t="s">
        <v>30</v>
      </c>
      <c r="F1183" s="1" t="s">
        <v>31</v>
      </c>
      <c r="G1183" s="1" t="s">
        <v>7227</v>
      </c>
      <c r="H1183" s="1" t="s">
        <v>7228</v>
      </c>
      <c r="I1183" s="1" t="s">
        <v>7229</v>
      </c>
      <c r="J1183" s="1" t="s">
        <v>35</v>
      </c>
      <c r="K1183" s="1" t="s">
        <v>90</v>
      </c>
      <c r="L1183" s="1" t="s">
        <v>7230</v>
      </c>
      <c r="M1183" s="1" t="s">
        <v>52</v>
      </c>
      <c r="N1183" s="1" t="s">
        <v>138</v>
      </c>
      <c r="O1183" s="1" t="s">
        <v>139</v>
      </c>
      <c r="P1183" s="2">
        <v>43531</v>
      </c>
      <c r="Q1183" s="3">
        <f>YEAR(SECOP_II___Contratos_Electr_nicos__4[[#This Row],[Fecha de Firma]])</f>
        <v>2019</v>
      </c>
      <c r="R1183" s="1" t="s">
        <v>55</v>
      </c>
      <c r="S1183" s="1" t="s">
        <v>2849</v>
      </c>
      <c r="T1183" s="1" t="s">
        <v>2850</v>
      </c>
      <c r="U1183" s="1" t="s">
        <v>43</v>
      </c>
      <c r="V1183" s="1" t="s">
        <v>43</v>
      </c>
      <c r="W1183">
        <v>22440000</v>
      </c>
      <c r="X1183" s="1" t="s">
        <v>2850</v>
      </c>
      <c r="Y1183" s="1" t="s">
        <v>44</v>
      </c>
      <c r="Z1183" s="1" t="s">
        <v>2849</v>
      </c>
      <c r="AA1183" s="1" t="s">
        <v>28</v>
      </c>
    </row>
    <row r="1184" spans="1:27" x14ac:dyDescent="0.25">
      <c r="A1184" s="1" t="s">
        <v>26</v>
      </c>
      <c r="B1184">
        <v>8999990619</v>
      </c>
      <c r="C1184" s="1" t="s">
        <v>27</v>
      </c>
      <c r="D1184" s="1" t="s">
        <v>29</v>
      </c>
      <c r="E1184" s="1" t="s">
        <v>30</v>
      </c>
      <c r="F1184" s="1" t="s">
        <v>31</v>
      </c>
      <c r="G1184" s="1" t="s">
        <v>7231</v>
      </c>
      <c r="H1184" s="1" t="s">
        <v>7232</v>
      </c>
      <c r="I1184" s="1" t="s">
        <v>7233</v>
      </c>
      <c r="J1184" s="1" t="s">
        <v>35</v>
      </c>
      <c r="K1184" s="1" t="s">
        <v>152</v>
      </c>
      <c r="L1184" s="1" t="s">
        <v>7234</v>
      </c>
      <c r="M1184" s="1" t="s">
        <v>52</v>
      </c>
      <c r="N1184" s="1" t="s">
        <v>138</v>
      </c>
      <c r="O1184" s="1" t="s">
        <v>139</v>
      </c>
      <c r="P1184" s="2">
        <v>43531</v>
      </c>
      <c r="Q1184" s="3">
        <f>YEAR(SECOP_II___Contratos_Electr_nicos__4[[#This Row],[Fecha de Firma]])</f>
        <v>2019</v>
      </c>
      <c r="R1184" s="1" t="s">
        <v>55</v>
      </c>
      <c r="S1184" s="1" t="s">
        <v>2298</v>
      </c>
      <c r="T1184" s="1" t="s">
        <v>2299</v>
      </c>
      <c r="U1184" s="1" t="s">
        <v>43</v>
      </c>
      <c r="V1184" s="1" t="s">
        <v>43</v>
      </c>
      <c r="W1184">
        <v>38500000</v>
      </c>
      <c r="X1184" s="1" t="s">
        <v>2299</v>
      </c>
      <c r="Y1184" s="1" t="s">
        <v>44</v>
      </c>
      <c r="Z1184" s="1" t="s">
        <v>2298</v>
      </c>
      <c r="AA1184" s="1" t="s">
        <v>28</v>
      </c>
    </row>
    <row r="1185" spans="1:27" x14ac:dyDescent="0.25">
      <c r="A1185" s="1" t="s">
        <v>26</v>
      </c>
      <c r="B1185">
        <v>8999990619</v>
      </c>
      <c r="C1185" s="1" t="s">
        <v>27</v>
      </c>
      <c r="D1185" s="1" t="s">
        <v>29</v>
      </c>
      <c r="E1185" s="1" t="s">
        <v>30</v>
      </c>
      <c r="F1185" s="1" t="s">
        <v>31</v>
      </c>
      <c r="G1185" s="1" t="s">
        <v>7235</v>
      </c>
      <c r="H1185" s="1" t="s">
        <v>7236</v>
      </c>
      <c r="I1185" s="1" t="s">
        <v>7237</v>
      </c>
      <c r="J1185" s="1" t="s">
        <v>35</v>
      </c>
      <c r="K1185" s="1" t="s">
        <v>90</v>
      </c>
      <c r="L1185" s="1" t="s">
        <v>7113</v>
      </c>
      <c r="M1185" s="1" t="s">
        <v>52</v>
      </c>
      <c r="N1185" s="1" t="s">
        <v>138</v>
      </c>
      <c r="O1185" s="1" t="s">
        <v>139</v>
      </c>
      <c r="P1185" s="2">
        <v>43531</v>
      </c>
      <c r="Q1185" s="3">
        <f>YEAR(SECOP_II___Contratos_Electr_nicos__4[[#This Row],[Fecha de Firma]])</f>
        <v>2019</v>
      </c>
      <c r="R1185" s="1" t="s">
        <v>55</v>
      </c>
      <c r="S1185" s="1" t="s">
        <v>3363</v>
      </c>
      <c r="T1185" s="1" t="s">
        <v>3364</v>
      </c>
      <c r="U1185" s="1" t="s">
        <v>43</v>
      </c>
      <c r="V1185" s="1" t="s">
        <v>43</v>
      </c>
      <c r="W1185">
        <v>33386667</v>
      </c>
      <c r="X1185" s="1" t="s">
        <v>3364</v>
      </c>
      <c r="Y1185" s="1" t="s">
        <v>44</v>
      </c>
      <c r="Z1185" s="1" t="s">
        <v>3363</v>
      </c>
      <c r="AA1185" s="1" t="s">
        <v>28</v>
      </c>
    </row>
    <row r="1186" spans="1:27" x14ac:dyDescent="0.25">
      <c r="A1186" s="1" t="s">
        <v>26</v>
      </c>
      <c r="B1186">
        <v>8999990619</v>
      </c>
      <c r="C1186" s="1" t="s">
        <v>27</v>
      </c>
      <c r="D1186" s="1" t="s">
        <v>29</v>
      </c>
      <c r="E1186" s="1" t="s">
        <v>30</v>
      </c>
      <c r="F1186" s="1" t="s">
        <v>31</v>
      </c>
      <c r="G1186" s="1" t="s">
        <v>7238</v>
      </c>
      <c r="H1186" s="1" t="s">
        <v>7239</v>
      </c>
      <c r="I1186" s="1" t="s">
        <v>7240</v>
      </c>
      <c r="J1186" s="1" t="s">
        <v>49</v>
      </c>
      <c r="K1186" s="1" t="s">
        <v>3326</v>
      </c>
      <c r="L1186" s="1" t="s">
        <v>7241</v>
      </c>
      <c r="M1186" s="1" t="s">
        <v>52</v>
      </c>
      <c r="N1186" s="1" t="s">
        <v>138</v>
      </c>
      <c r="O1186" s="1" t="s">
        <v>139</v>
      </c>
      <c r="P1186" s="2">
        <v>43531</v>
      </c>
      <c r="Q1186" s="3">
        <f>YEAR(SECOP_II___Contratos_Electr_nicos__4[[#This Row],[Fecha de Firma]])</f>
        <v>2019</v>
      </c>
      <c r="R1186" s="1" t="s">
        <v>55</v>
      </c>
      <c r="S1186" s="1" t="s">
        <v>7242</v>
      </c>
      <c r="T1186" s="1" t="s">
        <v>7243</v>
      </c>
      <c r="U1186" s="1" t="s">
        <v>43</v>
      </c>
      <c r="V1186" s="1" t="s">
        <v>43</v>
      </c>
      <c r="W1186">
        <v>20000000</v>
      </c>
      <c r="X1186" s="1" t="s">
        <v>7243</v>
      </c>
      <c r="Y1186" s="1" t="s">
        <v>44</v>
      </c>
      <c r="Z1186" s="1" t="s">
        <v>7242</v>
      </c>
      <c r="AA1186" s="1" t="s">
        <v>28</v>
      </c>
    </row>
    <row r="1187" spans="1:27" x14ac:dyDescent="0.25">
      <c r="A1187" s="1" t="s">
        <v>26</v>
      </c>
      <c r="B1187">
        <v>8999990619</v>
      </c>
      <c r="C1187" s="1" t="s">
        <v>27</v>
      </c>
      <c r="D1187" s="1" t="s">
        <v>29</v>
      </c>
      <c r="E1187" s="1" t="s">
        <v>30</v>
      </c>
      <c r="F1187" s="1" t="s">
        <v>31</v>
      </c>
      <c r="G1187" s="1" t="s">
        <v>7244</v>
      </c>
      <c r="H1187" s="1" t="s">
        <v>7245</v>
      </c>
      <c r="I1187" s="1" t="s">
        <v>7246</v>
      </c>
      <c r="J1187" s="1" t="s">
        <v>35</v>
      </c>
      <c r="K1187" s="1" t="s">
        <v>928</v>
      </c>
      <c r="L1187" s="1" t="s">
        <v>7247</v>
      </c>
      <c r="M1187" s="1" t="s">
        <v>52</v>
      </c>
      <c r="N1187" s="1" t="s">
        <v>138</v>
      </c>
      <c r="O1187" s="1" t="s">
        <v>139</v>
      </c>
      <c r="P1187" s="2">
        <v>43531</v>
      </c>
      <c r="Q1187" s="3">
        <f>YEAR(SECOP_II___Contratos_Electr_nicos__4[[#This Row],[Fecha de Firma]])</f>
        <v>2019</v>
      </c>
      <c r="R1187" s="1" t="s">
        <v>55</v>
      </c>
      <c r="S1187" s="1" t="s">
        <v>7248</v>
      </c>
      <c r="T1187" s="1" t="s">
        <v>7249</v>
      </c>
      <c r="U1187" s="1" t="s">
        <v>43</v>
      </c>
      <c r="V1187" s="1" t="s">
        <v>43</v>
      </c>
      <c r="W1187">
        <v>52500000</v>
      </c>
      <c r="X1187" s="1" t="s">
        <v>7249</v>
      </c>
      <c r="Y1187" s="1" t="s">
        <v>44</v>
      </c>
      <c r="Z1187" s="1" t="s">
        <v>7248</v>
      </c>
      <c r="AA1187" s="1" t="s">
        <v>28</v>
      </c>
    </row>
    <row r="1188" spans="1:27" x14ac:dyDescent="0.25">
      <c r="A1188" s="1" t="s">
        <v>26</v>
      </c>
      <c r="B1188">
        <v>8999990619</v>
      </c>
      <c r="C1188" s="1" t="s">
        <v>27</v>
      </c>
      <c r="D1188" s="1" t="s">
        <v>29</v>
      </c>
      <c r="E1188" s="1" t="s">
        <v>30</v>
      </c>
      <c r="F1188" s="1" t="s">
        <v>31</v>
      </c>
      <c r="G1188" s="1" t="s">
        <v>7250</v>
      </c>
      <c r="H1188" s="1" t="s">
        <v>7251</v>
      </c>
      <c r="I1188" s="1" t="s">
        <v>7252</v>
      </c>
      <c r="J1188" s="1" t="s">
        <v>35</v>
      </c>
      <c r="K1188" s="1" t="s">
        <v>152</v>
      </c>
      <c r="L1188" s="1" t="s">
        <v>7035</v>
      </c>
      <c r="M1188" s="1" t="s">
        <v>52</v>
      </c>
      <c r="N1188" s="1" t="s">
        <v>138</v>
      </c>
      <c r="O1188" s="1" t="s">
        <v>139</v>
      </c>
      <c r="P1188" s="2">
        <v>43531</v>
      </c>
      <c r="Q1188" s="3">
        <f>YEAR(SECOP_II___Contratos_Electr_nicos__4[[#This Row],[Fecha de Firma]])</f>
        <v>2019</v>
      </c>
      <c r="R1188" s="1" t="s">
        <v>55</v>
      </c>
      <c r="S1188" s="1" t="s">
        <v>7253</v>
      </c>
      <c r="T1188" s="1" t="s">
        <v>7254</v>
      </c>
      <c r="U1188" s="1" t="s">
        <v>43</v>
      </c>
      <c r="V1188" s="1" t="s">
        <v>43</v>
      </c>
      <c r="W1188">
        <v>30337500</v>
      </c>
      <c r="X1188" s="1" t="s">
        <v>7254</v>
      </c>
      <c r="Y1188" s="1" t="s">
        <v>44</v>
      </c>
      <c r="Z1188" s="1" t="s">
        <v>7253</v>
      </c>
      <c r="AA1188" s="1" t="s">
        <v>28</v>
      </c>
    </row>
    <row r="1189" spans="1:27" x14ac:dyDescent="0.25">
      <c r="A1189" s="1" t="s">
        <v>45</v>
      </c>
      <c r="B1189">
        <v>899999061</v>
      </c>
      <c r="C1189" s="1" t="s">
        <v>27</v>
      </c>
      <c r="D1189" s="1" t="s">
        <v>29</v>
      </c>
      <c r="E1189" s="1" t="s">
        <v>30</v>
      </c>
      <c r="F1189" s="1" t="s">
        <v>46</v>
      </c>
      <c r="G1189" s="1" t="s">
        <v>7255</v>
      </c>
      <c r="H1189" s="1" t="s">
        <v>7256</v>
      </c>
      <c r="I1189" s="1" t="s">
        <v>7257</v>
      </c>
      <c r="J1189" s="1" t="s">
        <v>35</v>
      </c>
      <c r="K1189" s="1" t="s">
        <v>6785</v>
      </c>
      <c r="L1189" s="1" t="s">
        <v>7258</v>
      </c>
      <c r="M1189" s="1" t="s">
        <v>92</v>
      </c>
      <c r="N1189" s="1" t="s">
        <v>53</v>
      </c>
      <c r="O1189" s="1" t="s">
        <v>602</v>
      </c>
      <c r="P1189" s="2">
        <v>43531</v>
      </c>
      <c r="Q1189" s="3">
        <f>YEAR(SECOP_II___Contratos_Electr_nicos__4[[#This Row],[Fecha de Firma]])</f>
        <v>2019</v>
      </c>
      <c r="R1189" s="1" t="s">
        <v>28</v>
      </c>
      <c r="S1189" s="1" t="s">
        <v>7259</v>
      </c>
      <c r="T1189" s="1" t="s">
        <v>7260</v>
      </c>
      <c r="U1189" s="1" t="s">
        <v>43</v>
      </c>
      <c r="V1189" s="1" t="s">
        <v>43</v>
      </c>
      <c r="W1189">
        <v>28209712</v>
      </c>
      <c r="X1189" s="1" t="s">
        <v>7261</v>
      </c>
      <c r="Y1189" s="1" t="s">
        <v>44</v>
      </c>
      <c r="Z1189" s="1" t="s">
        <v>7262</v>
      </c>
      <c r="AA1189" s="1" t="s">
        <v>28</v>
      </c>
    </row>
    <row r="1190" spans="1:27" x14ac:dyDescent="0.25">
      <c r="A1190" s="1" t="s">
        <v>26</v>
      </c>
      <c r="B1190">
        <v>8999990619</v>
      </c>
      <c r="C1190" s="1" t="s">
        <v>27</v>
      </c>
      <c r="D1190" s="1" t="s">
        <v>29</v>
      </c>
      <c r="E1190" s="1" t="s">
        <v>30</v>
      </c>
      <c r="F1190" s="1" t="s">
        <v>31</v>
      </c>
      <c r="G1190" s="1" t="s">
        <v>7263</v>
      </c>
      <c r="H1190" s="1" t="s">
        <v>7264</v>
      </c>
      <c r="I1190" s="1" t="s">
        <v>7265</v>
      </c>
      <c r="J1190" s="1" t="s">
        <v>35</v>
      </c>
      <c r="K1190" s="1" t="s">
        <v>137</v>
      </c>
      <c r="L1190" s="1" t="s">
        <v>7266</v>
      </c>
      <c r="M1190" s="1" t="s">
        <v>52</v>
      </c>
      <c r="N1190" s="1" t="s">
        <v>138</v>
      </c>
      <c r="O1190" s="1" t="s">
        <v>139</v>
      </c>
      <c r="P1190" s="2">
        <v>43531</v>
      </c>
      <c r="Q1190" s="3">
        <f>YEAR(SECOP_II___Contratos_Electr_nicos__4[[#This Row],[Fecha de Firma]])</f>
        <v>2019</v>
      </c>
      <c r="R1190" s="1" t="s">
        <v>55</v>
      </c>
      <c r="S1190" s="1" t="s">
        <v>2672</v>
      </c>
      <c r="T1190" s="1" t="s">
        <v>2673</v>
      </c>
      <c r="U1190" s="1" t="s">
        <v>43</v>
      </c>
      <c r="V1190" s="1" t="s">
        <v>43</v>
      </c>
      <c r="W1190">
        <v>19033992</v>
      </c>
      <c r="X1190" s="1" t="s">
        <v>2674</v>
      </c>
      <c r="Y1190" s="1" t="s">
        <v>44</v>
      </c>
      <c r="Z1190" s="1" t="s">
        <v>2672</v>
      </c>
      <c r="AA1190" s="1" t="s">
        <v>28</v>
      </c>
    </row>
    <row r="1191" spans="1:27" x14ac:dyDescent="0.25">
      <c r="A1191" s="1" t="s">
        <v>45</v>
      </c>
      <c r="B1191">
        <v>899999061</v>
      </c>
      <c r="C1191" s="1" t="s">
        <v>27</v>
      </c>
      <c r="D1191" s="1" t="s">
        <v>29</v>
      </c>
      <c r="E1191" s="1" t="s">
        <v>30</v>
      </c>
      <c r="F1191" s="1" t="s">
        <v>46</v>
      </c>
      <c r="G1191" s="1" t="s">
        <v>7267</v>
      </c>
      <c r="H1191" s="1" t="s">
        <v>7268</v>
      </c>
      <c r="I1191" s="1" t="s">
        <v>7269</v>
      </c>
      <c r="J1191" s="1" t="s">
        <v>49</v>
      </c>
      <c r="K1191" s="1" t="s">
        <v>1029</v>
      </c>
      <c r="L1191" s="1" t="s">
        <v>7270</v>
      </c>
      <c r="M1191" s="1" t="s">
        <v>52</v>
      </c>
      <c r="N1191" s="1" t="s">
        <v>138</v>
      </c>
      <c r="O1191" s="1" t="s">
        <v>139</v>
      </c>
      <c r="P1191" s="2">
        <v>43531</v>
      </c>
      <c r="Q1191" s="3">
        <f>YEAR(SECOP_II___Contratos_Electr_nicos__4[[#This Row],[Fecha de Firma]])</f>
        <v>2019</v>
      </c>
      <c r="R1191" s="1" t="s">
        <v>55</v>
      </c>
      <c r="S1191" s="1" t="s">
        <v>7271</v>
      </c>
      <c r="T1191" s="1" t="s">
        <v>7272</v>
      </c>
      <c r="U1191" s="1" t="s">
        <v>43</v>
      </c>
      <c r="V1191" s="1" t="s">
        <v>43</v>
      </c>
      <c r="W1191">
        <v>106996400</v>
      </c>
      <c r="X1191" s="1" t="s">
        <v>7272</v>
      </c>
      <c r="Y1191" s="1" t="s">
        <v>44</v>
      </c>
      <c r="Z1191" s="1" t="s">
        <v>7271</v>
      </c>
      <c r="AA1191" s="1" t="s">
        <v>28</v>
      </c>
    </row>
    <row r="1192" spans="1:27" x14ac:dyDescent="0.25">
      <c r="A1192" s="1" t="s">
        <v>26</v>
      </c>
      <c r="B1192">
        <v>8999990619</v>
      </c>
      <c r="C1192" s="1" t="s">
        <v>27</v>
      </c>
      <c r="D1192" s="1" t="s">
        <v>29</v>
      </c>
      <c r="E1192" s="1" t="s">
        <v>30</v>
      </c>
      <c r="F1192" s="1" t="s">
        <v>31</v>
      </c>
      <c r="G1192" s="1" t="s">
        <v>7273</v>
      </c>
      <c r="H1192" s="1" t="s">
        <v>7274</v>
      </c>
      <c r="I1192" s="1" t="s">
        <v>7275</v>
      </c>
      <c r="J1192" s="1" t="s">
        <v>80</v>
      </c>
      <c r="K1192" s="1" t="s">
        <v>2261</v>
      </c>
      <c r="L1192" s="1" t="s">
        <v>7276</v>
      </c>
      <c r="M1192" s="1" t="s">
        <v>52</v>
      </c>
      <c r="N1192" s="1" t="s">
        <v>311</v>
      </c>
      <c r="O1192" s="1" t="s">
        <v>312</v>
      </c>
      <c r="P1192" s="2">
        <v>43531</v>
      </c>
      <c r="Q1192" s="3">
        <f>YEAR(SECOP_II___Contratos_Electr_nicos__4[[#This Row],[Fecha de Firma]])</f>
        <v>2019</v>
      </c>
      <c r="R1192" s="1" t="s">
        <v>28</v>
      </c>
      <c r="S1192" s="1" t="s">
        <v>7277</v>
      </c>
      <c r="T1192" s="1" t="s">
        <v>7278</v>
      </c>
      <c r="U1192" s="1" t="s">
        <v>43</v>
      </c>
      <c r="V1192" s="1" t="s">
        <v>42</v>
      </c>
      <c r="W1192">
        <v>22719000</v>
      </c>
      <c r="X1192" s="1" t="s">
        <v>7279</v>
      </c>
      <c r="Y1192" s="1" t="s">
        <v>44</v>
      </c>
      <c r="Z1192" s="1" t="s">
        <v>7280</v>
      </c>
      <c r="AA1192" s="1" t="s">
        <v>28</v>
      </c>
    </row>
    <row r="1193" spans="1:27" x14ac:dyDescent="0.25">
      <c r="A1193" s="1" t="s">
        <v>26</v>
      </c>
      <c r="B1193">
        <v>8999990619</v>
      </c>
      <c r="C1193" s="1" t="s">
        <v>27</v>
      </c>
      <c r="D1193" s="1" t="s">
        <v>29</v>
      </c>
      <c r="E1193" s="1" t="s">
        <v>30</v>
      </c>
      <c r="F1193" s="1" t="s">
        <v>31</v>
      </c>
      <c r="G1193" s="1" t="s">
        <v>7281</v>
      </c>
      <c r="H1193" s="1" t="s">
        <v>7282</v>
      </c>
      <c r="I1193" s="1" t="s">
        <v>7283</v>
      </c>
      <c r="J1193" s="1" t="s">
        <v>35</v>
      </c>
      <c r="K1193" s="1" t="s">
        <v>152</v>
      </c>
      <c r="L1193" s="1" t="s">
        <v>2466</v>
      </c>
      <c r="M1193" s="1" t="s">
        <v>52</v>
      </c>
      <c r="N1193" s="1" t="s">
        <v>138</v>
      </c>
      <c r="O1193" s="1" t="s">
        <v>139</v>
      </c>
      <c r="P1193" s="2">
        <v>43531</v>
      </c>
      <c r="Q1193" s="3">
        <f>YEAR(SECOP_II___Contratos_Electr_nicos__4[[#This Row],[Fecha de Firma]])</f>
        <v>2019</v>
      </c>
      <c r="R1193" s="1" t="s">
        <v>28</v>
      </c>
      <c r="S1193" s="1" t="s">
        <v>7284</v>
      </c>
      <c r="T1193" s="1" t="s">
        <v>7285</v>
      </c>
      <c r="U1193" s="1" t="s">
        <v>43</v>
      </c>
      <c r="V1193" s="1" t="s">
        <v>43</v>
      </c>
      <c r="W1193">
        <v>28253333</v>
      </c>
      <c r="X1193" s="1" t="s">
        <v>7286</v>
      </c>
      <c r="Y1193" s="1" t="s">
        <v>44</v>
      </c>
      <c r="Z1193" s="1" t="s">
        <v>7284</v>
      </c>
      <c r="AA1193" s="1" t="s">
        <v>28</v>
      </c>
    </row>
    <row r="1194" spans="1:27" x14ac:dyDescent="0.25">
      <c r="A1194" s="1" t="s">
        <v>26</v>
      </c>
      <c r="B1194">
        <v>8999990619</v>
      </c>
      <c r="C1194" s="1" t="s">
        <v>27</v>
      </c>
      <c r="D1194" s="1" t="s">
        <v>29</v>
      </c>
      <c r="E1194" s="1" t="s">
        <v>30</v>
      </c>
      <c r="F1194" s="1" t="s">
        <v>31</v>
      </c>
      <c r="G1194" s="1" t="s">
        <v>7287</v>
      </c>
      <c r="H1194" s="1" t="s">
        <v>7288</v>
      </c>
      <c r="I1194" s="1" t="s">
        <v>7289</v>
      </c>
      <c r="J1194" s="1" t="s">
        <v>35</v>
      </c>
      <c r="K1194" s="1" t="s">
        <v>90</v>
      </c>
      <c r="L1194" s="1" t="s">
        <v>7230</v>
      </c>
      <c r="M1194" s="1" t="s">
        <v>52</v>
      </c>
      <c r="N1194" s="1" t="s">
        <v>138</v>
      </c>
      <c r="O1194" s="1" t="s">
        <v>139</v>
      </c>
      <c r="P1194" s="2">
        <v>43531</v>
      </c>
      <c r="Q1194" s="3">
        <f>YEAR(SECOP_II___Contratos_Electr_nicos__4[[#This Row],[Fecha de Firma]])</f>
        <v>2019</v>
      </c>
      <c r="R1194" s="1" t="s">
        <v>55</v>
      </c>
      <c r="S1194" s="1" t="s">
        <v>7290</v>
      </c>
      <c r="T1194" s="1" t="s">
        <v>7291</v>
      </c>
      <c r="U1194" s="1" t="s">
        <v>43</v>
      </c>
      <c r="V1194" s="1" t="s">
        <v>43</v>
      </c>
      <c r="W1194">
        <v>22117040</v>
      </c>
      <c r="X1194" s="1" t="s">
        <v>7291</v>
      </c>
      <c r="Y1194" s="1" t="s">
        <v>44</v>
      </c>
      <c r="Z1194" s="1" t="s">
        <v>7290</v>
      </c>
      <c r="AA1194" s="1" t="s">
        <v>28</v>
      </c>
    </row>
    <row r="1195" spans="1:27" x14ac:dyDescent="0.25">
      <c r="A1195" s="1" t="s">
        <v>26</v>
      </c>
      <c r="B1195">
        <v>8999990619</v>
      </c>
      <c r="C1195" s="1" t="s">
        <v>27</v>
      </c>
      <c r="D1195" s="1" t="s">
        <v>29</v>
      </c>
      <c r="E1195" s="1" t="s">
        <v>30</v>
      </c>
      <c r="F1195" s="1" t="s">
        <v>31</v>
      </c>
      <c r="G1195" s="1" t="s">
        <v>7292</v>
      </c>
      <c r="H1195" s="1" t="s">
        <v>7293</v>
      </c>
      <c r="I1195" s="1" t="s">
        <v>7294</v>
      </c>
      <c r="J1195" s="1" t="s">
        <v>35</v>
      </c>
      <c r="K1195" s="1" t="s">
        <v>96</v>
      </c>
      <c r="L1195" s="1" t="s">
        <v>7295</v>
      </c>
      <c r="M1195" s="1" t="s">
        <v>52</v>
      </c>
      <c r="N1195" s="1" t="s">
        <v>138</v>
      </c>
      <c r="O1195" s="1" t="s">
        <v>139</v>
      </c>
      <c r="P1195" s="2">
        <v>43531</v>
      </c>
      <c r="Q1195" s="3">
        <f>YEAR(SECOP_II___Contratos_Electr_nicos__4[[#This Row],[Fecha de Firma]])</f>
        <v>2019</v>
      </c>
      <c r="R1195" s="1" t="s">
        <v>55</v>
      </c>
      <c r="S1195" s="1" t="s">
        <v>7296</v>
      </c>
      <c r="T1195" s="1" t="s">
        <v>7297</v>
      </c>
      <c r="U1195" s="1" t="s">
        <v>43</v>
      </c>
      <c r="V1195" s="1" t="s">
        <v>43</v>
      </c>
      <c r="W1195">
        <v>42093333</v>
      </c>
      <c r="X1195" s="1" t="s">
        <v>7298</v>
      </c>
      <c r="Y1195" s="1" t="s">
        <v>44</v>
      </c>
      <c r="Z1195" s="1" t="s">
        <v>7296</v>
      </c>
      <c r="AA1195" s="1" t="s">
        <v>28</v>
      </c>
    </row>
    <row r="1196" spans="1:27" x14ac:dyDescent="0.25">
      <c r="A1196" s="1" t="s">
        <v>26</v>
      </c>
      <c r="B1196">
        <v>8999990619</v>
      </c>
      <c r="C1196" s="1" t="s">
        <v>27</v>
      </c>
      <c r="D1196" s="1" t="s">
        <v>29</v>
      </c>
      <c r="E1196" s="1" t="s">
        <v>30</v>
      </c>
      <c r="F1196" s="1" t="s">
        <v>31</v>
      </c>
      <c r="G1196" s="1" t="s">
        <v>7299</v>
      </c>
      <c r="H1196" s="1" t="s">
        <v>7300</v>
      </c>
      <c r="I1196" s="1" t="s">
        <v>7301</v>
      </c>
      <c r="J1196" s="1" t="s">
        <v>49</v>
      </c>
      <c r="K1196" s="1" t="s">
        <v>2302</v>
      </c>
      <c r="L1196" s="1" t="s">
        <v>7302</v>
      </c>
      <c r="M1196" s="1" t="s">
        <v>52</v>
      </c>
      <c r="N1196" s="1" t="s">
        <v>138</v>
      </c>
      <c r="O1196" s="1" t="s">
        <v>139</v>
      </c>
      <c r="P1196" s="2">
        <v>43531</v>
      </c>
      <c r="Q1196" s="3">
        <f>YEAR(SECOP_II___Contratos_Electr_nicos__4[[#This Row],[Fecha de Firma]])</f>
        <v>2019</v>
      </c>
      <c r="R1196" s="1" t="s">
        <v>55</v>
      </c>
      <c r="S1196" s="1" t="s">
        <v>2973</v>
      </c>
      <c r="T1196" s="1" t="s">
        <v>2974</v>
      </c>
      <c r="U1196" s="1" t="s">
        <v>43</v>
      </c>
      <c r="V1196" s="1" t="s">
        <v>43</v>
      </c>
      <c r="W1196">
        <v>22000000</v>
      </c>
      <c r="X1196" s="1" t="s">
        <v>2974</v>
      </c>
      <c r="Y1196" s="1" t="s">
        <v>44</v>
      </c>
      <c r="Z1196" s="1" t="s">
        <v>2973</v>
      </c>
      <c r="AA1196" s="1" t="s">
        <v>28</v>
      </c>
    </row>
    <row r="1197" spans="1:27" x14ac:dyDescent="0.25">
      <c r="A1197" s="1" t="s">
        <v>26</v>
      </c>
      <c r="B1197">
        <v>8999990619</v>
      </c>
      <c r="C1197" s="1" t="s">
        <v>27</v>
      </c>
      <c r="D1197" s="1" t="s">
        <v>29</v>
      </c>
      <c r="E1197" s="1" t="s">
        <v>30</v>
      </c>
      <c r="F1197" s="1" t="s">
        <v>31</v>
      </c>
      <c r="G1197" s="1" t="s">
        <v>7303</v>
      </c>
      <c r="H1197" s="1" t="s">
        <v>7304</v>
      </c>
      <c r="I1197" s="1" t="s">
        <v>7305</v>
      </c>
      <c r="J1197" s="1" t="s">
        <v>35</v>
      </c>
      <c r="K1197" s="1" t="s">
        <v>737</v>
      </c>
      <c r="L1197" s="1" t="s">
        <v>7306</v>
      </c>
      <c r="M1197" s="1" t="s">
        <v>52</v>
      </c>
      <c r="N1197" s="1" t="s">
        <v>138</v>
      </c>
      <c r="O1197" s="1" t="s">
        <v>139</v>
      </c>
      <c r="P1197" s="2">
        <v>43531</v>
      </c>
      <c r="Q1197" s="3">
        <f>YEAR(SECOP_II___Contratos_Electr_nicos__4[[#This Row],[Fecha de Firma]])</f>
        <v>2019</v>
      </c>
      <c r="R1197" s="1" t="s">
        <v>55</v>
      </c>
      <c r="S1197" s="1" t="s">
        <v>7307</v>
      </c>
      <c r="T1197" s="1" t="s">
        <v>7307</v>
      </c>
      <c r="U1197" s="1" t="s">
        <v>43</v>
      </c>
      <c r="V1197" s="1" t="s">
        <v>43</v>
      </c>
      <c r="W1197">
        <v>54600000</v>
      </c>
      <c r="X1197" s="1" t="s">
        <v>7308</v>
      </c>
      <c r="Y1197" s="1" t="s">
        <v>44</v>
      </c>
      <c r="Z1197" s="1" t="s">
        <v>7307</v>
      </c>
      <c r="AA1197" s="1" t="s">
        <v>28</v>
      </c>
    </row>
    <row r="1198" spans="1:27" x14ac:dyDescent="0.25">
      <c r="A1198" s="1" t="s">
        <v>45</v>
      </c>
      <c r="B1198">
        <v>899999061</v>
      </c>
      <c r="C1198" s="1" t="s">
        <v>27</v>
      </c>
      <c r="D1198" s="1" t="s">
        <v>29</v>
      </c>
      <c r="E1198" s="1" t="s">
        <v>30</v>
      </c>
      <c r="F1198" s="1" t="s">
        <v>46</v>
      </c>
      <c r="G1198" s="1" t="s">
        <v>7309</v>
      </c>
      <c r="H1198" s="1" t="s">
        <v>7310</v>
      </c>
      <c r="I1198" s="1" t="s">
        <v>7311</v>
      </c>
      <c r="J1198" s="1" t="s">
        <v>35</v>
      </c>
      <c r="K1198" s="1" t="s">
        <v>996</v>
      </c>
      <c r="L1198" s="1" t="s">
        <v>7312</v>
      </c>
      <c r="M1198" s="1" t="s">
        <v>52</v>
      </c>
      <c r="N1198" s="1" t="s">
        <v>138</v>
      </c>
      <c r="O1198" s="1" t="s">
        <v>139</v>
      </c>
      <c r="P1198" s="2">
        <v>43532</v>
      </c>
      <c r="Q1198" s="3">
        <f>YEAR(SECOP_II___Contratos_Electr_nicos__4[[#This Row],[Fecha de Firma]])</f>
        <v>2019</v>
      </c>
      <c r="R1198" s="1" t="s">
        <v>55</v>
      </c>
      <c r="S1198" s="1" t="s">
        <v>4450</v>
      </c>
      <c r="T1198" s="1" t="s">
        <v>4451</v>
      </c>
      <c r="U1198" s="1" t="s">
        <v>43</v>
      </c>
      <c r="V1198" s="1" t="s">
        <v>43</v>
      </c>
      <c r="W1198">
        <v>73937530</v>
      </c>
      <c r="X1198" s="1" t="s">
        <v>4451</v>
      </c>
      <c r="Y1198" s="1" t="s">
        <v>44</v>
      </c>
      <c r="Z1198" s="1" t="s">
        <v>4450</v>
      </c>
      <c r="AA1198" s="1" t="s">
        <v>28</v>
      </c>
    </row>
    <row r="1199" spans="1:27" x14ac:dyDescent="0.25">
      <c r="A1199" s="1" t="s">
        <v>26</v>
      </c>
      <c r="B1199">
        <v>8999990619</v>
      </c>
      <c r="C1199" s="1" t="s">
        <v>27</v>
      </c>
      <c r="D1199" s="1" t="s">
        <v>29</v>
      </c>
      <c r="E1199" s="1" t="s">
        <v>30</v>
      </c>
      <c r="F1199" s="1" t="s">
        <v>31</v>
      </c>
      <c r="G1199" s="1" t="s">
        <v>7313</v>
      </c>
      <c r="H1199" s="1" t="s">
        <v>7314</v>
      </c>
      <c r="I1199" s="1" t="s">
        <v>7315</v>
      </c>
      <c r="J1199" s="1" t="s">
        <v>35</v>
      </c>
      <c r="K1199" s="1" t="s">
        <v>1855</v>
      </c>
      <c r="L1199" s="1" t="s">
        <v>7316</v>
      </c>
      <c r="M1199" s="1" t="s">
        <v>52</v>
      </c>
      <c r="N1199" s="1" t="s">
        <v>138</v>
      </c>
      <c r="O1199" s="1" t="s">
        <v>139</v>
      </c>
      <c r="P1199" s="2">
        <v>43532</v>
      </c>
      <c r="Q1199" s="3">
        <f>YEAR(SECOP_II___Contratos_Electr_nicos__4[[#This Row],[Fecha de Firma]])</f>
        <v>2019</v>
      </c>
      <c r="R1199" s="1" t="s">
        <v>55</v>
      </c>
      <c r="S1199" s="1" t="s">
        <v>7317</v>
      </c>
      <c r="T1199" s="1" t="s">
        <v>7318</v>
      </c>
      <c r="U1199" s="1" t="s">
        <v>43</v>
      </c>
      <c r="V1199" s="1" t="s">
        <v>43</v>
      </c>
      <c r="W1199">
        <v>35200000</v>
      </c>
      <c r="X1199" s="1" t="s">
        <v>7318</v>
      </c>
      <c r="Y1199" s="1" t="s">
        <v>44</v>
      </c>
      <c r="Z1199" s="1" t="s">
        <v>7317</v>
      </c>
      <c r="AA1199" s="1" t="s">
        <v>28</v>
      </c>
    </row>
    <row r="1200" spans="1:27" x14ac:dyDescent="0.25">
      <c r="A1200" s="1" t="s">
        <v>45</v>
      </c>
      <c r="B1200">
        <v>899999061</v>
      </c>
      <c r="C1200" s="1" t="s">
        <v>27</v>
      </c>
      <c r="D1200" s="1" t="s">
        <v>29</v>
      </c>
      <c r="E1200" s="1" t="s">
        <v>30</v>
      </c>
      <c r="F1200" s="1" t="s">
        <v>46</v>
      </c>
      <c r="G1200" s="1" t="s">
        <v>7319</v>
      </c>
      <c r="H1200" s="1" t="s">
        <v>7320</v>
      </c>
      <c r="I1200" s="1" t="s">
        <v>7321</v>
      </c>
      <c r="J1200" s="1" t="s">
        <v>80</v>
      </c>
      <c r="K1200" s="1" t="s">
        <v>678</v>
      </c>
      <c r="L1200" s="1" t="s">
        <v>7322</v>
      </c>
      <c r="M1200" s="1" t="s">
        <v>52</v>
      </c>
      <c r="N1200" s="1" t="s">
        <v>311</v>
      </c>
      <c r="O1200" s="1" t="s">
        <v>312</v>
      </c>
      <c r="P1200" s="2">
        <v>43535</v>
      </c>
      <c r="Q1200" s="3">
        <f>YEAR(SECOP_II___Contratos_Electr_nicos__4[[#This Row],[Fecha de Firma]])</f>
        <v>2019</v>
      </c>
      <c r="R1200" s="1" t="s">
        <v>55</v>
      </c>
      <c r="S1200" s="1" t="s">
        <v>7323</v>
      </c>
      <c r="T1200" s="1" t="s">
        <v>7324</v>
      </c>
      <c r="U1200" s="1" t="s">
        <v>43</v>
      </c>
      <c r="V1200" s="1" t="s">
        <v>43</v>
      </c>
      <c r="W1200">
        <v>23397987</v>
      </c>
      <c r="X1200" s="1" t="s">
        <v>7325</v>
      </c>
      <c r="Y1200" s="1" t="s">
        <v>44</v>
      </c>
      <c r="Z1200" s="1" t="s">
        <v>7323</v>
      </c>
      <c r="AA1200" s="1" t="s">
        <v>28</v>
      </c>
    </row>
    <row r="1201" spans="1:27" x14ac:dyDescent="0.25">
      <c r="A1201" s="1" t="s">
        <v>26</v>
      </c>
      <c r="B1201">
        <v>8999990619</v>
      </c>
      <c r="C1201" s="1" t="s">
        <v>27</v>
      </c>
      <c r="D1201" s="1" t="s">
        <v>29</v>
      </c>
      <c r="E1201" s="1" t="s">
        <v>30</v>
      </c>
      <c r="F1201" s="1" t="s">
        <v>31</v>
      </c>
      <c r="G1201" s="1" t="s">
        <v>7326</v>
      </c>
      <c r="H1201" s="1" t="s">
        <v>7327</v>
      </c>
      <c r="I1201" s="1" t="s">
        <v>7328</v>
      </c>
      <c r="J1201" s="1" t="s">
        <v>35</v>
      </c>
      <c r="K1201" s="1" t="s">
        <v>152</v>
      </c>
      <c r="L1201" s="1" t="s">
        <v>7329</v>
      </c>
      <c r="M1201" s="1" t="s">
        <v>52</v>
      </c>
      <c r="N1201" s="1" t="s">
        <v>138</v>
      </c>
      <c r="O1201" s="1" t="s">
        <v>139</v>
      </c>
      <c r="P1201" s="2">
        <v>43535</v>
      </c>
      <c r="Q1201" s="3">
        <f>YEAR(SECOP_II___Contratos_Electr_nicos__4[[#This Row],[Fecha de Firma]])</f>
        <v>2019</v>
      </c>
      <c r="R1201" s="1" t="s">
        <v>55</v>
      </c>
      <c r="S1201" s="1" t="s">
        <v>2843</v>
      </c>
      <c r="T1201" s="1" t="s">
        <v>2844</v>
      </c>
      <c r="U1201" s="1" t="s">
        <v>43</v>
      </c>
      <c r="V1201" s="1" t="s">
        <v>43</v>
      </c>
      <c r="W1201">
        <v>30635000</v>
      </c>
      <c r="X1201" s="1" t="s">
        <v>2844</v>
      </c>
      <c r="Y1201" s="1" t="s">
        <v>44</v>
      </c>
      <c r="Z1201" s="1" t="s">
        <v>2843</v>
      </c>
      <c r="AA1201" s="1" t="s">
        <v>28</v>
      </c>
    </row>
    <row r="1202" spans="1:27" x14ac:dyDescent="0.25">
      <c r="A1202" s="1" t="s">
        <v>26</v>
      </c>
      <c r="B1202">
        <v>8999990619</v>
      </c>
      <c r="C1202" s="1" t="s">
        <v>27</v>
      </c>
      <c r="D1202" s="1" t="s">
        <v>29</v>
      </c>
      <c r="E1202" s="1" t="s">
        <v>30</v>
      </c>
      <c r="F1202" s="1" t="s">
        <v>31</v>
      </c>
      <c r="G1202" s="1" t="s">
        <v>7330</v>
      </c>
      <c r="H1202" s="1" t="s">
        <v>7331</v>
      </c>
      <c r="I1202" s="1" t="s">
        <v>7332</v>
      </c>
      <c r="J1202" s="1" t="s">
        <v>35</v>
      </c>
      <c r="K1202" s="1" t="s">
        <v>3553</v>
      </c>
      <c r="L1202" s="1" t="s">
        <v>7333</v>
      </c>
      <c r="M1202" s="1" t="s">
        <v>52</v>
      </c>
      <c r="N1202" s="1" t="s">
        <v>138</v>
      </c>
      <c r="O1202" s="1" t="s">
        <v>139</v>
      </c>
      <c r="P1202" s="2">
        <v>43535</v>
      </c>
      <c r="Q1202" s="3">
        <f>YEAR(SECOP_II___Contratos_Electr_nicos__4[[#This Row],[Fecha de Firma]])</f>
        <v>2019</v>
      </c>
      <c r="R1202" s="1" t="s">
        <v>55</v>
      </c>
      <c r="S1202" s="1" t="s">
        <v>7334</v>
      </c>
      <c r="T1202" s="1" t="s">
        <v>7335</v>
      </c>
      <c r="U1202" s="1" t="s">
        <v>43</v>
      </c>
      <c r="V1202" s="1" t="s">
        <v>43</v>
      </c>
      <c r="W1202">
        <v>84000000</v>
      </c>
      <c r="X1202" s="1" t="s">
        <v>7335</v>
      </c>
      <c r="Y1202" s="1" t="s">
        <v>44</v>
      </c>
      <c r="Z1202" s="1" t="s">
        <v>7334</v>
      </c>
      <c r="AA1202" s="1" t="s">
        <v>28</v>
      </c>
    </row>
    <row r="1203" spans="1:27" x14ac:dyDescent="0.25">
      <c r="A1203" s="1" t="s">
        <v>26</v>
      </c>
      <c r="B1203">
        <v>8999990619</v>
      </c>
      <c r="C1203" s="1" t="s">
        <v>27</v>
      </c>
      <c r="D1203" s="1" t="s">
        <v>29</v>
      </c>
      <c r="E1203" s="1" t="s">
        <v>30</v>
      </c>
      <c r="F1203" s="1" t="s">
        <v>31</v>
      </c>
      <c r="G1203" s="1" t="s">
        <v>7336</v>
      </c>
      <c r="H1203" s="1" t="s">
        <v>7337</v>
      </c>
      <c r="I1203" s="1" t="s">
        <v>7338</v>
      </c>
      <c r="J1203" s="1" t="s">
        <v>35</v>
      </c>
      <c r="K1203" s="1" t="s">
        <v>3063</v>
      </c>
      <c r="L1203" s="1" t="s">
        <v>7339</v>
      </c>
      <c r="M1203" s="1" t="s">
        <v>52</v>
      </c>
      <c r="N1203" s="1" t="s">
        <v>138</v>
      </c>
      <c r="O1203" s="1" t="s">
        <v>139</v>
      </c>
      <c r="P1203" s="2">
        <v>43535</v>
      </c>
      <c r="Q1203" s="3">
        <f>YEAR(SECOP_II___Contratos_Electr_nicos__4[[#This Row],[Fecha de Firma]])</f>
        <v>2019</v>
      </c>
      <c r="R1203" s="1" t="s">
        <v>44</v>
      </c>
      <c r="S1203" s="1" t="s">
        <v>7340</v>
      </c>
      <c r="T1203" s="1" t="s">
        <v>7341</v>
      </c>
      <c r="U1203" s="1" t="s">
        <v>43</v>
      </c>
      <c r="V1203" s="1" t="s">
        <v>43</v>
      </c>
      <c r="W1203">
        <v>46200000</v>
      </c>
      <c r="X1203" s="1" t="s">
        <v>7341</v>
      </c>
      <c r="Y1203" s="1" t="s">
        <v>44</v>
      </c>
      <c r="Z1203" s="1" t="s">
        <v>7340</v>
      </c>
      <c r="AA1203" s="1" t="s">
        <v>28</v>
      </c>
    </row>
    <row r="1204" spans="1:27" x14ac:dyDescent="0.25">
      <c r="A1204" s="1" t="s">
        <v>26</v>
      </c>
      <c r="B1204">
        <v>8999990619</v>
      </c>
      <c r="C1204" s="1" t="s">
        <v>27</v>
      </c>
      <c r="D1204" s="1" t="s">
        <v>29</v>
      </c>
      <c r="E1204" s="1" t="s">
        <v>30</v>
      </c>
      <c r="F1204" s="1" t="s">
        <v>31</v>
      </c>
      <c r="G1204" s="1" t="s">
        <v>7342</v>
      </c>
      <c r="H1204" s="1" t="s">
        <v>7343</v>
      </c>
      <c r="I1204" s="1" t="s">
        <v>7344</v>
      </c>
      <c r="J1204" s="1" t="s">
        <v>35</v>
      </c>
      <c r="K1204" s="1" t="s">
        <v>6258</v>
      </c>
      <c r="L1204" s="1" t="s">
        <v>7345</v>
      </c>
      <c r="M1204" s="1" t="s">
        <v>52</v>
      </c>
      <c r="N1204" s="1" t="s">
        <v>138</v>
      </c>
      <c r="O1204" s="1" t="s">
        <v>139</v>
      </c>
      <c r="P1204" s="2">
        <v>43535</v>
      </c>
      <c r="Q1204" s="3">
        <f>YEAR(SECOP_II___Contratos_Electr_nicos__4[[#This Row],[Fecha de Firma]])</f>
        <v>2019</v>
      </c>
      <c r="R1204" s="1" t="s">
        <v>55</v>
      </c>
      <c r="S1204" s="1" t="s">
        <v>7346</v>
      </c>
      <c r="T1204" s="1" t="s">
        <v>7347</v>
      </c>
      <c r="U1204" s="1" t="s">
        <v>43</v>
      </c>
      <c r="V1204" s="1" t="s">
        <v>43</v>
      </c>
      <c r="W1204">
        <v>43853333</v>
      </c>
      <c r="X1204" s="1" t="s">
        <v>7347</v>
      </c>
      <c r="Y1204" s="1" t="s">
        <v>44</v>
      </c>
      <c r="Z1204" s="1" t="s">
        <v>7346</v>
      </c>
      <c r="AA1204" s="1" t="s">
        <v>28</v>
      </c>
    </row>
    <row r="1205" spans="1:27" x14ac:dyDescent="0.25">
      <c r="A1205" s="1" t="s">
        <v>26</v>
      </c>
      <c r="B1205">
        <v>8999990619</v>
      </c>
      <c r="C1205" s="1" t="s">
        <v>27</v>
      </c>
      <c r="D1205" s="1" t="s">
        <v>29</v>
      </c>
      <c r="E1205" s="1" t="s">
        <v>30</v>
      </c>
      <c r="F1205" s="1" t="s">
        <v>31</v>
      </c>
      <c r="G1205" s="1" t="s">
        <v>7348</v>
      </c>
      <c r="H1205" s="1" t="s">
        <v>7349</v>
      </c>
      <c r="I1205" s="1" t="s">
        <v>7350</v>
      </c>
      <c r="J1205" s="1" t="s">
        <v>35</v>
      </c>
      <c r="K1205" s="1" t="s">
        <v>152</v>
      </c>
      <c r="L1205" s="1" t="s">
        <v>6343</v>
      </c>
      <c r="M1205" s="1" t="s">
        <v>52</v>
      </c>
      <c r="N1205" s="1" t="s">
        <v>138</v>
      </c>
      <c r="O1205" s="1" t="s">
        <v>139</v>
      </c>
      <c r="P1205" s="2">
        <v>43535</v>
      </c>
      <c r="Q1205" s="3">
        <f>YEAR(SECOP_II___Contratos_Electr_nicos__4[[#This Row],[Fecha de Firma]])</f>
        <v>2019</v>
      </c>
      <c r="R1205" s="1" t="s">
        <v>55</v>
      </c>
      <c r="S1205" s="1" t="s">
        <v>7351</v>
      </c>
      <c r="T1205" s="1" t="s">
        <v>7352</v>
      </c>
      <c r="U1205" s="1" t="s">
        <v>43</v>
      </c>
      <c r="V1205" s="1" t="s">
        <v>43</v>
      </c>
      <c r="W1205">
        <v>41820000</v>
      </c>
      <c r="X1205" s="1" t="s">
        <v>7352</v>
      </c>
      <c r="Y1205" s="1" t="s">
        <v>44</v>
      </c>
      <c r="Z1205" s="1" t="s">
        <v>7351</v>
      </c>
      <c r="AA1205" s="1" t="s">
        <v>28</v>
      </c>
    </row>
    <row r="1206" spans="1:27" x14ac:dyDescent="0.25">
      <c r="A1206" s="1" t="s">
        <v>26</v>
      </c>
      <c r="B1206">
        <v>8999990619</v>
      </c>
      <c r="C1206" s="1" t="s">
        <v>27</v>
      </c>
      <c r="D1206" s="1" t="s">
        <v>29</v>
      </c>
      <c r="E1206" s="1" t="s">
        <v>30</v>
      </c>
      <c r="F1206" s="1" t="s">
        <v>31</v>
      </c>
      <c r="G1206" s="1" t="s">
        <v>7353</v>
      </c>
      <c r="H1206" s="1" t="s">
        <v>7354</v>
      </c>
      <c r="I1206" s="1" t="s">
        <v>7355</v>
      </c>
      <c r="J1206" s="1" t="s">
        <v>35</v>
      </c>
      <c r="K1206" s="1" t="s">
        <v>96</v>
      </c>
      <c r="L1206" s="1" t="s">
        <v>7356</v>
      </c>
      <c r="M1206" s="1" t="s">
        <v>52</v>
      </c>
      <c r="N1206" s="1" t="s">
        <v>138</v>
      </c>
      <c r="O1206" s="1" t="s">
        <v>139</v>
      </c>
      <c r="P1206" s="2">
        <v>43535</v>
      </c>
      <c r="Q1206" s="3">
        <f>YEAR(SECOP_II___Contratos_Electr_nicos__4[[#This Row],[Fecha de Firma]])</f>
        <v>2019</v>
      </c>
      <c r="R1206" s="1" t="s">
        <v>55</v>
      </c>
      <c r="S1206" s="1" t="s">
        <v>7357</v>
      </c>
      <c r="T1206" s="1" t="s">
        <v>7358</v>
      </c>
      <c r="U1206" s="1" t="s">
        <v>43</v>
      </c>
      <c r="V1206" s="1" t="s">
        <v>43</v>
      </c>
      <c r="W1206">
        <v>18500000</v>
      </c>
      <c r="X1206" s="1" t="s">
        <v>7359</v>
      </c>
      <c r="Y1206" s="1" t="s">
        <v>44</v>
      </c>
      <c r="Z1206" s="1" t="s">
        <v>7357</v>
      </c>
      <c r="AA1206" s="1" t="s">
        <v>28</v>
      </c>
    </row>
    <row r="1207" spans="1:27" x14ac:dyDescent="0.25">
      <c r="A1207" s="1" t="s">
        <v>26</v>
      </c>
      <c r="B1207">
        <v>8999990619</v>
      </c>
      <c r="C1207" s="1" t="s">
        <v>27</v>
      </c>
      <c r="D1207" s="1" t="s">
        <v>29</v>
      </c>
      <c r="E1207" s="1" t="s">
        <v>30</v>
      </c>
      <c r="F1207" s="1" t="s">
        <v>31</v>
      </c>
      <c r="G1207" s="1" t="s">
        <v>7360</v>
      </c>
      <c r="H1207" s="1" t="s">
        <v>7361</v>
      </c>
      <c r="I1207" s="1" t="s">
        <v>7362</v>
      </c>
      <c r="J1207" s="1" t="s">
        <v>49</v>
      </c>
      <c r="K1207" s="1" t="s">
        <v>152</v>
      </c>
      <c r="L1207" s="1" t="s">
        <v>6331</v>
      </c>
      <c r="M1207" s="1" t="s">
        <v>52</v>
      </c>
      <c r="N1207" s="1" t="s">
        <v>138</v>
      </c>
      <c r="O1207" s="1" t="s">
        <v>139</v>
      </c>
      <c r="P1207" s="2">
        <v>43535</v>
      </c>
      <c r="Q1207" s="3">
        <f>YEAR(SECOP_II___Contratos_Electr_nicos__4[[#This Row],[Fecha de Firma]])</f>
        <v>2019</v>
      </c>
      <c r="R1207" s="1" t="s">
        <v>55</v>
      </c>
      <c r="S1207" s="1" t="s">
        <v>2532</v>
      </c>
      <c r="T1207" s="1" t="s">
        <v>2533</v>
      </c>
      <c r="U1207" s="1" t="s">
        <v>43</v>
      </c>
      <c r="V1207" s="1" t="s">
        <v>43</v>
      </c>
      <c r="W1207">
        <v>24400000</v>
      </c>
      <c r="X1207" s="1" t="s">
        <v>2534</v>
      </c>
      <c r="Y1207" s="1" t="s">
        <v>44</v>
      </c>
      <c r="Z1207" s="1" t="s">
        <v>2532</v>
      </c>
      <c r="AA1207" s="1" t="s">
        <v>28</v>
      </c>
    </row>
    <row r="1208" spans="1:27" x14ac:dyDescent="0.25">
      <c r="A1208" s="1" t="s">
        <v>26</v>
      </c>
      <c r="B1208">
        <v>8999990619</v>
      </c>
      <c r="C1208" s="1" t="s">
        <v>27</v>
      </c>
      <c r="D1208" s="1" t="s">
        <v>29</v>
      </c>
      <c r="E1208" s="1" t="s">
        <v>30</v>
      </c>
      <c r="F1208" s="1" t="s">
        <v>31</v>
      </c>
      <c r="G1208" s="1" t="s">
        <v>7363</v>
      </c>
      <c r="H1208" s="1" t="s">
        <v>7364</v>
      </c>
      <c r="I1208" s="1" t="s">
        <v>7365</v>
      </c>
      <c r="J1208" s="1" t="s">
        <v>35</v>
      </c>
      <c r="K1208" s="1" t="s">
        <v>152</v>
      </c>
      <c r="L1208" s="1" t="s">
        <v>7366</v>
      </c>
      <c r="M1208" s="1" t="s">
        <v>52</v>
      </c>
      <c r="N1208" s="1" t="s">
        <v>138</v>
      </c>
      <c r="O1208" s="1" t="s">
        <v>139</v>
      </c>
      <c r="P1208" s="2">
        <v>43535</v>
      </c>
      <c r="Q1208" s="3">
        <f>YEAR(SECOP_II___Contratos_Electr_nicos__4[[#This Row],[Fecha de Firma]])</f>
        <v>2019</v>
      </c>
      <c r="R1208" s="1" t="s">
        <v>55</v>
      </c>
      <c r="S1208" s="1" t="s">
        <v>3540</v>
      </c>
      <c r="T1208" s="1" t="s">
        <v>3541</v>
      </c>
      <c r="U1208" s="1" t="s">
        <v>43</v>
      </c>
      <c r="V1208" s="1" t="s">
        <v>43</v>
      </c>
      <c r="W1208">
        <v>31284834</v>
      </c>
      <c r="X1208" s="1" t="s">
        <v>3542</v>
      </c>
      <c r="Y1208" s="1" t="s">
        <v>44</v>
      </c>
      <c r="Z1208" s="1" t="s">
        <v>3540</v>
      </c>
      <c r="AA1208" s="1" t="s">
        <v>28</v>
      </c>
    </row>
    <row r="1209" spans="1:27" x14ac:dyDescent="0.25">
      <c r="A1209" s="1" t="s">
        <v>26</v>
      </c>
      <c r="B1209">
        <v>8999990619</v>
      </c>
      <c r="C1209" s="1" t="s">
        <v>27</v>
      </c>
      <c r="D1209" s="1" t="s">
        <v>29</v>
      </c>
      <c r="E1209" s="1" t="s">
        <v>30</v>
      </c>
      <c r="F1209" s="1" t="s">
        <v>31</v>
      </c>
      <c r="G1209" s="1" t="s">
        <v>7367</v>
      </c>
      <c r="H1209" s="1" t="s">
        <v>7368</v>
      </c>
      <c r="I1209" s="1" t="s">
        <v>7368</v>
      </c>
      <c r="J1209" s="1" t="s">
        <v>35</v>
      </c>
      <c r="K1209" s="1" t="s">
        <v>137</v>
      </c>
      <c r="L1209" s="1" t="s">
        <v>7369</v>
      </c>
      <c r="M1209" s="1" t="s">
        <v>52</v>
      </c>
      <c r="N1209" s="1" t="s">
        <v>138</v>
      </c>
      <c r="O1209" s="1" t="s">
        <v>54</v>
      </c>
      <c r="P1209" s="2">
        <v>43535</v>
      </c>
      <c r="Q1209" s="3">
        <f>YEAR(SECOP_II___Contratos_Electr_nicos__4[[#This Row],[Fecha de Firma]])</f>
        <v>2019</v>
      </c>
      <c r="R1209" s="1" t="s">
        <v>55</v>
      </c>
      <c r="S1209" s="1" t="s">
        <v>7370</v>
      </c>
      <c r="T1209" s="1" t="s">
        <v>7371</v>
      </c>
      <c r="U1209" s="1" t="s">
        <v>43</v>
      </c>
      <c r="V1209" s="1" t="s">
        <v>43</v>
      </c>
      <c r="W1209">
        <v>30800000</v>
      </c>
      <c r="X1209" s="1" t="s">
        <v>7371</v>
      </c>
      <c r="Y1209" s="1" t="s">
        <v>44</v>
      </c>
      <c r="Z1209" s="1" t="s">
        <v>7370</v>
      </c>
      <c r="AA1209" s="1" t="s">
        <v>28</v>
      </c>
    </row>
    <row r="1210" spans="1:27" x14ac:dyDescent="0.25">
      <c r="A1210" s="1" t="s">
        <v>26</v>
      </c>
      <c r="B1210">
        <v>8999990619</v>
      </c>
      <c r="C1210" s="1" t="s">
        <v>27</v>
      </c>
      <c r="D1210" s="1" t="s">
        <v>29</v>
      </c>
      <c r="E1210" s="1" t="s">
        <v>30</v>
      </c>
      <c r="F1210" s="1" t="s">
        <v>31</v>
      </c>
      <c r="G1210" s="1" t="s">
        <v>7372</v>
      </c>
      <c r="H1210" s="1" t="s">
        <v>7373</v>
      </c>
      <c r="I1210" s="1" t="s">
        <v>7374</v>
      </c>
      <c r="J1210" s="1" t="s">
        <v>35</v>
      </c>
      <c r="K1210" s="1" t="s">
        <v>152</v>
      </c>
      <c r="L1210" s="1" t="s">
        <v>7375</v>
      </c>
      <c r="M1210" s="1" t="s">
        <v>52</v>
      </c>
      <c r="N1210" s="1" t="s">
        <v>138</v>
      </c>
      <c r="O1210" s="1" t="s">
        <v>139</v>
      </c>
      <c r="P1210" s="2">
        <v>43535</v>
      </c>
      <c r="Q1210" s="3">
        <f>YEAR(SECOP_II___Contratos_Electr_nicos__4[[#This Row],[Fecha de Firma]])</f>
        <v>2019</v>
      </c>
      <c r="R1210" s="1" t="s">
        <v>55</v>
      </c>
      <c r="S1210" s="1" t="s">
        <v>2309</v>
      </c>
      <c r="T1210" s="1" t="s">
        <v>2310</v>
      </c>
      <c r="U1210" s="1" t="s">
        <v>43</v>
      </c>
      <c r="V1210" s="1" t="s">
        <v>43</v>
      </c>
      <c r="W1210">
        <v>35736666</v>
      </c>
      <c r="X1210" s="1" t="s">
        <v>2311</v>
      </c>
      <c r="Y1210" s="1" t="s">
        <v>44</v>
      </c>
      <c r="Z1210" s="1" t="s">
        <v>2309</v>
      </c>
      <c r="AA1210" s="1" t="s">
        <v>28</v>
      </c>
    </row>
    <row r="1211" spans="1:27" x14ac:dyDescent="0.25">
      <c r="A1211" s="1" t="s">
        <v>26</v>
      </c>
      <c r="B1211">
        <v>8999990619</v>
      </c>
      <c r="C1211" s="1" t="s">
        <v>27</v>
      </c>
      <c r="D1211" s="1" t="s">
        <v>29</v>
      </c>
      <c r="E1211" s="1" t="s">
        <v>30</v>
      </c>
      <c r="F1211" s="1" t="s">
        <v>31</v>
      </c>
      <c r="G1211" s="1" t="s">
        <v>7376</v>
      </c>
      <c r="H1211" s="1" t="s">
        <v>7377</v>
      </c>
      <c r="I1211" s="1" t="s">
        <v>7378</v>
      </c>
      <c r="J1211" s="1" t="s">
        <v>35</v>
      </c>
      <c r="K1211" s="1" t="s">
        <v>96</v>
      </c>
      <c r="L1211" s="1" t="s">
        <v>7379</v>
      </c>
      <c r="M1211" s="1" t="s">
        <v>52</v>
      </c>
      <c r="N1211" s="1" t="s">
        <v>138</v>
      </c>
      <c r="O1211" s="1" t="s">
        <v>139</v>
      </c>
      <c r="P1211" s="2">
        <v>43536</v>
      </c>
      <c r="Q1211" s="3">
        <f>YEAR(SECOP_II___Contratos_Electr_nicos__4[[#This Row],[Fecha de Firma]])</f>
        <v>2019</v>
      </c>
      <c r="R1211" s="1" t="s">
        <v>55</v>
      </c>
      <c r="S1211" s="1" t="s">
        <v>3013</v>
      </c>
      <c r="T1211" s="1" t="s">
        <v>3014</v>
      </c>
      <c r="U1211" s="1" t="s">
        <v>43</v>
      </c>
      <c r="V1211" s="1" t="s">
        <v>43</v>
      </c>
      <c r="W1211">
        <v>43066667</v>
      </c>
      <c r="X1211" s="1" t="s">
        <v>3014</v>
      </c>
      <c r="Y1211" s="1" t="s">
        <v>44</v>
      </c>
      <c r="Z1211" s="1" t="s">
        <v>3013</v>
      </c>
      <c r="AA1211" s="1" t="s">
        <v>28</v>
      </c>
    </row>
    <row r="1212" spans="1:27" x14ac:dyDescent="0.25">
      <c r="A1212" s="1" t="s">
        <v>45</v>
      </c>
      <c r="B1212">
        <v>899999061</v>
      </c>
      <c r="C1212" s="1" t="s">
        <v>27</v>
      </c>
      <c r="D1212" s="1" t="s">
        <v>29</v>
      </c>
      <c r="E1212" s="1" t="s">
        <v>30</v>
      </c>
      <c r="F1212" s="1" t="s">
        <v>46</v>
      </c>
      <c r="G1212" s="1" t="s">
        <v>7380</v>
      </c>
      <c r="H1212" s="1" t="s">
        <v>7381</v>
      </c>
      <c r="I1212" s="1" t="s">
        <v>7382</v>
      </c>
      <c r="J1212" s="1" t="s">
        <v>80</v>
      </c>
      <c r="K1212" s="1" t="s">
        <v>566</v>
      </c>
      <c r="L1212" s="1" t="s">
        <v>7383</v>
      </c>
      <c r="M1212" s="1" t="s">
        <v>92</v>
      </c>
      <c r="N1212" s="1" t="s">
        <v>53</v>
      </c>
      <c r="O1212" s="1" t="s">
        <v>602</v>
      </c>
      <c r="P1212" s="2">
        <v>43536</v>
      </c>
      <c r="Q1212" s="3">
        <f>YEAR(SECOP_II___Contratos_Electr_nicos__4[[#This Row],[Fecha de Firma]])</f>
        <v>2019</v>
      </c>
      <c r="R1212" s="1" t="s">
        <v>28</v>
      </c>
      <c r="S1212" s="1" t="s">
        <v>7384</v>
      </c>
      <c r="T1212" s="1" t="s">
        <v>7385</v>
      </c>
      <c r="U1212" s="1" t="s">
        <v>43</v>
      </c>
      <c r="V1212" s="1" t="s">
        <v>42</v>
      </c>
      <c r="W1212">
        <v>62702000</v>
      </c>
      <c r="X1212" s="1" t="s">
        <v>7386</v>
      </c>
      <c r="Y1212" s="1" t="s">
        <v>44</v>
      </c>
      <c r="Z1212" s="1" t="s">
        <v>7387</v>
      </c>
      <c r="AA1212" s="1" t="s">
        <v>28</v>
      </c>
    </row>
    <row r="1213" spans="1:27" x14ac:dyDescent="0.25">
      <c r="A1213" s="1" t="s">
        <v>45</v>
      </c>
      <c r="B1213">
        <v>899999061</v>
      </c>
      <c r="C1213" s="1" t="s">
        <v>27</v>
      </c>
      <c r="D1213" s="1" t="s">
        <v>29</v>
      </c>
      <c r="E1213" s="1" t="s">
        <v>30</v>
      </c>
      <c r="F1213" s="1" t="s">
        <v>46</v>
      </c>
      <c r="G1213" s="1" t="s">
        <v>7388</v>
      </c>
      <c r="H1213" s="1" t="s">
        <v>7389</v>
      </c>
      <c r="I1213" s="1" t="s">
        <v>7390</v>
      </c>
      <c r="J1213" s="1" t="s">
        <v>80</v>
      </c>
      <c r="K1213" s="1" t="s">
        <v>409</v>
      </c>
      <c r="L1213" s="1" t="s">
        <v>7391</v>
      </c>
      <c r="M1213" s="1" t="s">
        <v>52</v>
      </c>
      <c r="N1213" s="1" t="s">
        <v>428</v>
      </c>
      <c r="O1213" s="1" t="s">
        <v>72</v>
      </c>
      <c r="P1213" s="2">
        <v>43537</v>
      </c>
      <c r="Q1213" s="3">
        <f>YEAR(SECOP_II___Contratos_Electr_nicos__4[[#This Row],[Fecha de Firma]])</f>
        <v>2019</v>
      </c>
      <c r="R1213" s="1" t="s">
        <v>28</v>
      </c>
      <c r="S1213" s="1" t="s">
        <v>429</v>
      </c>
      <c r="T1213" s="1" t="s">
        <v>430</v>
      </c>
      <c r="U1213" s="1" t="s">
        <v>43</v>
      </c>
      <c r="V1213" s="1" t="s">
        <v>43</v>
      </c>
      <c r="W1213">
        <v>3902965380</v>
      </c>
      <c r="X1213" s="1" t="s">
        <v>431</v>
      </c>
      <c r="Y1213" s="1" t="s">
        <v>44</v>
      </c>
      <c r="Z1213" s="1" t="s">
        <v>432</v>
      </c>
      <c r="AA1213" s="1" t="s">
        <v>28</v>
      </c>
    </row>
    <row r="1214" spans="1:27" x14ac:dyDescent="0.25">
      <c r="A1214" s="1" t="s">
        <v>26</v>
      </c>
      <c r="B1214">
        <v>8999990619</v>
      </c>
      <c r="C1214" s="1" t="s">
        <v>27</v>
      </c>
      <c r="D1214" s="1" t="s">
        <v>29</v>
      </c>
      <c r="E1214" s="1" t="s">
        <v>30</v>
      </c>
      <c r="F1214" s="1" t="s">
        <v>31</v>
      </c>
      <c r="G1214" s="1" t="s">
        <v>7392</v>
      </c>
      <c r="H1214" s="1" t="s">
        <v>7393</v>
      </c>
      <c r="I1214" s="1" t="s">
        <v>7394</v>
      </c>
      <c r="J1214" s="1" t="s">
        <v>35</v>
      </c>
      <c r="K1214" s="1" t="s">
        <v>152</v>
      </c>
      <c r="L1214" s="1" t="s">
        <v>7395</v>
      </c>
      <c r="M1214" s="1" t="s">
        <v>52</v>
      </c>
      <c r="N1214" s="1" t="s">
        <v>138</v>
      </c>
      <c r="O1214" s="1" t="s">
        <v>139</v>
      </c>
      <c r="P1214" s="2">
        <v>43537</v>
      </c>
      <c r="Q1214" s="3">
        <f>YEAR(SECOP_II___Contratos_Electr_nicos__4[[#This Row],[Fecha de Firma]])</f>
        <v>2019</v>
      </c>
      <c r="R1214" s="1" t="s">
        <v>55</v>
      </c>
      <c r="S1214" s="1" t="s">
        <v>2473</v>
      </c>
      <c r="T1214" s="1" t="s">
        <v>2474</v>
      </c>
      <c r="U1214" s="1" t="s">
        <v>43</v>
      </c>
      <c r="V1214" s="1" t="s">
        <v>43</v>
      </c>
      <c r="W1214">
        <v>30400000</v>
      </c>
      <c r="X1214" s="1" t="s">
        <v>2475</v>
      </c>
      <c r="Y1214" s="1" t="s">
        <v>44</v>
      </c>
      <c r="Z1214" s="1" t="s">
        <v>2473</v>
      </c>
      <c r="AA1214" s="1" t="s">
        <v>28</v>
      </c>
    </row>
    <row r="1215" spans="1:27" x14ac:dyDescent="0.25">
      <c r="A1215" s="1" t="s">
        <v>26</v>
      </c>
      <c r="B1215">
        <v>8999990619</v>
      </c>
      <c r="C1215" s="1" t="s">
        <v>27</v>
      </c>
      <c r="D1215" s="1" t="s">
        <v>29</v>
      </c>
      <c r="E1215" s="1" t="s">
        <v>30</v>
      </c>
      <c r="F1215" s="1" t="s">
        <v>31</v>
      </c>
      <c r="G1215" s="1" t="s">
        <v>7396</v>
      </c>
      <c r="H1215" s="1" t="s">
        <v>7397</v>
      </c>
      <c r="I1215" s="1" t="s">
        <v>7398</v>
      </c>
      <c r="J1215" s="1" t="s">
        <v>35</v>
      </c>
      <c r="K1215" s="1" t="s">
        <v>152</v>
      </c>
      <c r="L1215" s="1" t="s">
        <v>7399</v>
      </c>
      <c r="M1215" s="1" t="s">
        <v>52</v>
      </c>
      <c r="N1215" s="1" t="s">
        <v>138</v>
      </c>
      <c r="O1215" s="1" t="s">
        <v>139</v>
      </c>
      <c r="P1215" s="2">
        <v>43537</v>
      </c>
      <c r="Q1215" s="3">
        <f>YEAR(SECOP_II___Contratos_Electr_nicos__4[[#This Row],[Fecha de Firma]])</f>
        <v>2019</v>
      </c>
      <c r="R1215" s="1" t="s">
        <v>55</v>
      </c>
      <c r="S1215" s="1" t="s">
        <v>7400</v>
      </c>
      <c r="T1215" s="1" t="s">
        <v>7401</v>
      </c>
      <c r="U1215" s="1" t="s">
        <v>43</v>
      </c>
      <c r="V1215" s="1" t="s">
        <v>43</v>
      </c>
      <c r="W1215">
        <v>17150000</v>
      </c>
      <c r="X1215" s="1" t="s">
        <v>7401</v>
      </c>
      <c r="Y1215" s="1" t="s">
        <v>44</v>
      </c>
      <c r="Z1215" s="1" t="s">
        <v>7400</v>
      </c>
      <c r="AA1215" s="1" t="s">
        <v>28</v>
      </c>
    </row>
    <row r="1216" spans="1:27" x14ac:dyDescent="0.25">
      <c r="A1216" s="1" t="s">
        <v>26</v>
      </c>
      <c r="B1216">
        <v>8999990619</v>
      </c>
      <c r="C1216" s="1" t="s">
        <v>27</v>
      </c>
      <c r="D1216" s="1" t="s">
        <v>29</v>
      </c>
      <c r="E1216" s="1" t="s">
        <v>30</v>
      </c>
      <c r="F1216" s="1" t="s">
        <v>31</v>
      </c>
      <c r="G1216" s="1" t="s">
        <v>7402</v>
      </c>
      <c r="H1216" s="1" t="s">
        <v>7403</v>
      </c>
      <c r="I1216" s="1" t="s">
        <v>7404</v>
      </c>
      <c r="J1216" s="1" t="s">
        <v>35</v>
      </c>
      <c r="K1216" s="1" t="s">
        <v>152</v>
      </c>
      <c r="L1216" s="1" t="s">
        <v>7184</v>
      </c>
      <c r="M1216" s="1" t="s">
        <v>52</v>
      </c>
      <c r="N1216" s="1" t="s">
        <v>138</v>
      </c>
      <c r="O1216" s="1" t="s">
        <v>139</v>
      </c>
      <c r="P1216" s="2">
        <v>43537</v>
      </c>
      <c r="Q1216" s="3">
        <f>YEAR(SECOP_II___Contratos_Electr_nicos__4[[#This Row],[Fecha de Firma]])</f>
        <v>2019</v>
      </c>
      <c r="R1216" s="1" t="s">
        <v>55</v>
      </c>
      <c r="S1216" s="1" t="s">
        <v>7405</v>
      </c>
      <c r="T1216" s="1" t="s">
        <v>7406</v>
      </c>
      <c r="U1216" s="1" t="s">
        <v>43</v>
      </c>
      <c r="V1216" s="1" t="s">
        <v>43</v>
      </c>
      <c r="W1216">
        <v>20000000</v>
      </c>
      <c r="X1216" s="1" t="s">
        <v>7406</v>
      </c>
      <c r="Y1216" s="1" t="s">
        <v>44</v>
      </c>
      <c r="Z1216" s="1" t="s">
        <v>7405</v>
      </c>
      <c r="AA1216" s="1" t="s">
        <v>28</v>
      </c>
    </row>
    <row r="1217" spans="1:27" x14ac:dyDescent="0.25">
      <c r="A1217" s="1" t="s">
        <v>26</v>
      </c>
      <c r="B1217">
        <v>8999990619</v>
      </c>
      <c r="C1217" s="1" t="s">
        <v>27</v>
      </c>
      <c r="D1217" s="1" t="s">
        <v>29</v>
      </c>
      <c r="E1217" s="1" t="s">
        <v>30</v>
      </c>
      <c r="F1217" s="1" t="s">
        <v>31</v>
      </c>
      <c r="G1217" s="1" t="s">
        <v>7407</v>
      </c>
      <c r="H1217" s="1" t="s">
        <v>7408</v>
      </c>
      <c r="I1217" s="1" t="s">
        <v>7409</v>
      </c>
      <c r="J1217" s="1" t="s">
        <v>35</v>
      </c>
      <c r="K1217" s="1" t="s">
        <v>90</v>
      </c>
      <c r="L1217" s="1" t="s">
        <v>7113</v>
      </c>
      <c r="M1217" s="1" t="s">
        <v>52</v>
      </c>
      <c r="N1217" s="1" t="s">
        <v>138</v>
      </c>
      <c r="O1217" s="1" t="s">
        <v>139</v>
      </c>
      <c r="P1217" s="2">
        <v>43537</v>
      </c>
      <c r="Q1217" s="3">
        <f>YEAR(SECOP_II___Contratos_Electr_nicos__4[[#This Row],[Fecha de Firma]])</f>
        <v>2019</v>
      </c>
      <c r="R1217" s="1" t="s">
        <v>55</v>
      </c>
      <c r="S1217" s="1" t="s">
        <v>7410</v>
      </c>
      <c r="T1217" s="1" t="s">
        <v>7411</v>
      </c>
      <c r="U1217" s="1" t="s">
        <v>43</v>
      </c>
      <c r="V1217" s="1" t="s">
        <v>43</v>
      </c>
      <c r="W1217">
        <v>29134600</v>
      </c>
      <c r="X1217" s="1" t="s">
        <v>7412</v>
      </c>
      <c r="Y1217" s="1" t="s">
        <v>44</v>
      </c>
      <c r="Z1217" s="1" t="s">
        <v>7410</v>
      </c>
      <c r="AA1217" s="1" t="s">
        <v>28</v>
      </c>
    </row>
    <row r="1218" spans="1:27" x14ac:dyDescent="0.25">
      <c r="A1218" s="1" t="s">
        <v>26</v>
      </c>
      <c r="B1218">
        <v>8999990619</v>
      </c>
      <c r="C1218" s="1" t="s">
        <v>27</v>
      </c>
      <c r="D1218" s="1" t="s">
        <v>29</v>
      </c>
      <c r="E1218" s="1" t="s">
        <v>30</v>
      </c>
      <c r="F1218" s="1" t="s">
        <v>31</v>
      </c>
      <c r="G1218" s="1" t="s">
        <v>7413</v>
      </c>
      <c r="H1218" s="1" t="s">
        <v>7414</v>
      </c>
      <c r="I1218" s="1" t="s">
        <v>7415</v>
      </c>
      <c r="J1218" s="1" t="s">
        <v>35</v>
      </c>
      <c r="K1218" s="1" t="s">
        <v>1436</v>
      </c>
      <c r="L1218" s="1" t="s">
        <v>6577</v>
      </c>
      <c r="M1218" s="1" t="s">
        <v>52</v>
      </c>
      <c r="N1218" s="1" t="s">
        <v>138</v>
      </c>
      <c r="O1218" s="1" t="s">
        <v>139</v>
      </c>
      <c r="P1218" s="2">
        <v>43537</v>
      </c>
      <c r="Q1218" s="3">
        <f>YEAR(SECOP_II___Contratos_Electr_nicos__4[[#This Row],[Fecha de Firma]])</f>
        <v>2019</v>
      </c>
      <c r="R1218" s="1" t="s">
        <v>55</v>
      </c>
      <c r="S1218" s="1" t="s">
        <v>7416</v>
      </c>
      <c r="T1218" s="1" t="s">
        <v>7417</v>
      </c>
      <c r="U1218" s="1" t="s">
        <v>43</v>
      </c>
      <c r="V1218" s="1" t="s">
        <v>43</v>
      </c>
      <c r="W1218">
        <v>41410000</v>
      </c>
      <c r="X1218" s="1" t="s">
        <v>7417</v>
      </c>
      <c r="Y1218" s="1" t="s">
        <v>44</v>
      </c>
      <c r="Z1218" s="1" t="s">
        <v>7416</v>
      </c>
      <c r="AA1218" s="1" t="s">
        <v>28</v>
      </c>
    </row>
    <row r="1219" spans="1:27" x14ac:dyDescent="0.25">
      <c r="A1219" s="1" t="s">
        <v>26</v>
      </c>
      <c r="B1219">
        <v>8999990619</v>
      </c>
      <c r="C1219" s="1" t="s">
        <v>27</v>
      </c>
      <c r="D1219" s="1" t="s">
        <v>29</v>
      </c>
      <c r="E1219" s="1" t="s">
        <v>30</v>
      </c>
      <c r="F1219" s="1" t="s">
        <v>31</v>
      </c>
      <c r="G1219" s="1" t="s">
        <v>7418</v>
      </c>
      <c r="H1219" s="1" t="s">
        <v>7419</v>
      </c>
      <c r="I1219" s="1" t="s">
        <v>7420</v>
      </c>
      <c r="J1219" s="1" t="s">
        <v>35</v>
      </c>
      <c r="K1219" s="1" t="s">
        <v>1855</v>
      </c>
      <c r="L1219" s="1" t="s">
        <v>6490</v>
      </c>
      <c r="M1219" s="1" t="s">
        <v>52</v>
      </c>
      <c r="N1219" s="1" t="s">
        <v>138</v>
      </c>
      <c r="O1219" s="1" t="s">
        <v>139</v>
      </c>
      <c r="P1219" s="2">
        <v>43537</v>
      </c>
      <c r="Q1219" s="3">
        <f>YEAR(SECOP_II___Contratos_Electr_nicos__4[[#This Row],[Fecha de Firma]])</f>
        <v>2019</v>
      </c>
      <c r="R1219" s="1" t="s">
        <v>55</v>
      </c>
      <c r="S1219" s="1" t="s">
        <v>7421</v>
      </c>
      <c r="T1219" s="1" t="s">
        <v>7422</v>
      </c>
      <c r="U1219" s="1" t="s">
        <v>43</v>
      </c>
      <c r="V1219" s="1" t="s">
        <v>43</v>
      </c>
      <c r="W1219">
        <v>42000000</v>
      </c>
      <c r="X1219" s="1" t="s">
        <v>7422</v>
      </c>
      <c r="Y1219" s="1" t="s">
        <v>44</v>
      </c>
      <c r="Z1219" s="1" t="s">
        <v>7421</v>
      </c>
      <c r="AA1219" s="1" t="s">
        <v>28</v>
      </c>
    </row>
    <row r="1220" spans="1:27" x14ac:dyDescent="0.25">
      <c r="A1220" s="1" t="s">
        <v>26</v>
      </c>
      <c r="B1220">
        <v>8999990619</v>
      </c>
      <c r="C1220" s="1" t="s">
        <v>27</v>
      </c>
      <c r="D1220" s="1" t="s">
        <v>29</v>
      </c>
      <c r="E1220" s="1" t="s">
        <v>30</v>
      </c>
      <c r="F1220" s="1" t="s">
        <v>31</v>
      </c>
      <c r="G1220" s="1" t="s">
        <v>7423</v>
      </c>
      <c r="H1220" s="1" t="s">
        <v>7424</v>
      </c>
      <c r="I1220" s="1" t="s">
        <v>7425</v>
      </c>
      <c r="J1220" s="1" t="s">
        <v>35</v>
      </c>
      <c r="K1220" s="1" t="s">
        <v>1350</v>
      </c>
      <c r="L1220" s="1" t="s">
        <v>7426</v>
      </c>
      <c r="M1220" s="1" t="s">
        <v>52</v>
      </c>
      <c r="N1220" s="1" t="s">
        <v>138</v>
      </c>
      <c r="O1220" s="1" t="s">
        <v>139</v>
      </c>
      <c r="P1220" s="2">
        <v>43537</v>
      </c>
      <c r="Q1220" s="3">
        <f>YEAR(SECOP_II___Contratos_Electr_nicos__4[[#This Row],[Fecha de Firma]])</f>
        <v>2019</v>
      </c>
      <c r="R1220" s="1" t="s">
        <v>55</v>
      </c>
      <c r="S1220" s="1" t="s">
        <v>7427</v>
      </c>
      <c r="T1220" s="1" t="s">
        <v>7428</v>
      </c>
      <c r="U1220" s="1" t="s">
        <v>43</v>
      </c>
      <c r="V1220" s="1" t="s">
        <v>43</v>
      </c>
      <c r="W1220">
        <v>60000000</v>
      </c>
      <c r="X1220" s="1" t="s">
        <v>7428</v>
      </c>
      <c r="Y1220" s="1" t="s">
        <v>44</v>
      </c>
      <c r="Z1220" s="1" t="s">
        <v>7427</v>
      </c>
      <c r="AA1220" s="1" t="s">
        <v>28</v>
      </c>
    </row>
    <row r="1221" spans="1:27" x14ac:dyDescent="0.25">
      <c r="A1221" s="1" t="s">
        <v>26</v>
      </c>
      <c r="B1221">
        <v>8999990619</v>
      </c>
      <c r="C1221" s="1" t="s">
        <v>27</v>
      </c>
      <c r="D1221" s="1" t="s">
        <v>29</v>
      </c>
      <c r="E1221" s="1" t="s">
        <v>30</v>
      </c>
      <c r="F1221" s="1" t="s">
        <v>31</v>
      </c>
      <c r="G1221" s="1" t="s">
        <v>7429</v>
      </c>
      <c r="H1221" s="1" t="s">
        <v>7430</v>
      </c>
      <c r="I1221" s="1" t="s">
        <v>7431</v>
      </c>
      <c r="J1221" s="1" t="s">
        <v>35</v>
      </c>
      <c r="K1221" s="1" t="s">
        <v>96</v>
      </c>
      <c r="L1221" s="1" t="s">
        <v>7432</v>
      </c>
      <c r="M1221" s="1" t="s">
        <v>52</v>
      </c>
      <c r="N1221" s="1" t="s">
        <v>138</v>
      </c>
      <c r="O1221" s="1" t="s">
        <v>139</v>
      </c>
      <c r="P1221" s="2">
        <v>43537</v>
      </c>
      <c r="Q1221" s="3">
        <f>YEAR(SECOP_II___Contratos_Electr_nicos__4[[#This Row],[Fecha de Firma]])</f>
        <v>2019</v>
      </c>
      <c r="R1221" s="1" t="s">
        <v>55</v>
      </c>
      <c r="S1221" s="1" t="s">
        <v>7433</v>
      </c>
      <c r="T1221" s="1" t="s">
        <v>7434</v>
      </c>
      <c r="U1221" s="1" t="s">
        <v>43</v>
      </c>
      <c r="V1221" s="1" t="s">
        <v>43</v>
      </c>
      <c r="W1221">
        <v>99200000</v>
      </c>
      <c r="X1221" s="1" t="s">
        <v>7434</v>
      </c>
      <c r="Y1221" s="1" t="s">
        <v>44</v>
      </c>
      <c r="Z1221" s="1" t="s">
        <v>7433</v>
      </c>
      <c r="AA1221" s="1" t="s">
        <v>28</v>
      </c>
    </row>
    <row r="1222" spans="1:27" x14ac:dyDescent="0.25">
      <c r="A1222" s="1" t="s">
        <v>26</v>
      </c>
      <c r="B1222">
        <v>8999990619</v>
      </c>
      <c r="C1222" s="1" t="s">
        <v>27</v>
      </c>
      <c r="D1222" s="1" t="s">
        <v>29</v>
      </c>
      <c r="E1222" s="1" t="s">
        <v>30</v>
      </c>
      <c r="F1222" s="1" t="s">
        <v>31</v>
      </c>
      <c r="G1222" s="1" t="s">
        <v>7435</v>
      </c>
      <c r="H1222" s="1" t="s">
        <v>7436</v>
      </c>
      <c r="I1222" s="1" t="s">
        <v>7437</v>
      </c>
      <c r="J1222" s="1" t="s">
        <v>35</v>
      </c>
      <c r="K1222" s="1" t="s">
        <v>2899</v>
      </c>
      <c r="L1222" s="1" t="s">
        <v>7438</v>
      </c>
      <c r="M1222" s="1" t="s">
        <v>52</v>
      </c>
      <c r="N1222" s="1" t="s">
        <v>138</v>
      </c>
      <c r="O1222" s="1" t="s">
        <v>139</v>
      </c>
      <c r="P1222" s="2">
        <v>43537</v>
      </c>
      <c r="Q1222" s="3">
        <f>YEAR(SECOP_II___Contratos_Electr_nicos__4[[#This Row],[Fecha de Firma]])</f>
        <v>2019</v>
      </c>
      <c r="R1222" s="1" t="s">
        <v>55</v>
      </c>
      <c r="S1222" s="1" t="s">
        <v>7439</v>
      </c>
      <c r="T1222" s="1" t="s">
        <v>7440</v>
      </c>
      <c r="U1222" s="1" t="s">
        <v>43</v>
      </c>
      <c r="V1222" s="1" t="s">
        <v>43</v>
      </c>
      <c r="W1222">
        <v>43413333</v>
      </c>
      <c r="X1222" s="1" t="s">
        <v>7440</v>
      </c>
      <c r="Y1222" s="1" t="s">
        <v>44</v>
      </c>
      <c r="Z1222" s="1" t="s">
        <v>7439</v>
      </c>
      <c r="AA1222" s="1" t="s">
        <v>28</v>
      </c>
    </row>
    <row r="1223" spans="1:27" x14ac:dyDescent="0.25">
      <c r="A1223" s="1" t="s">
        <v>26</v>
      </c>
      <c r="B1223">
        <v>8999990619</v>
      </c>
      <c r="C1223" s="1" t="s">
        <v>27</v>
      </c>
      <c r="D1223" s="1" t="s">
        <v>29</v>
      </c>
      <c r="E1223" s="1" t="s">
        <v>30</v>
      </c>
      <c r="F1223" s="1" t="s">
        <v>31</v>
      </c>
      <c r="G1223" s="1" t="s">
        <v>7441</v>
      </c>
      <c r="H1223" s="1" t="s">
        <v>7442</v>
      </c>
      <c r="I1223" s="1" t="s">
        <v>7443</v>
      </c>
      <c r="J1223" s="1" t="s">
        <v>35</v>
      </c>
      <c r="K1223" s="1" t="s">
        <v>2606</v>
      </c>
      <c r="L1223" s="1" t="s">
        <v>7444</v>
      </c>
      <c r="M1223" s="1" t="s">
        <v>52</v>
      </c>
      <c r="N1223" s="1" t="s">
        <v>138</v>
      </c>
      <c r="O1223" s="1" t="s">
        <v>139</v>
      </c>
      <c r="P1223" s="2">
        <v>43537</v>
      </c>
      <c r="Q1223" s="3">
        <f>YEAR(SECOP_II___Contratos_Electr_nicos__4[[#This Row],[Fecha de Firma]])</f>
        <v>2019</v>
      </c>
      <c r="R1223" s="1" t="s">
        <v>55</v>
      </c>
      <c r="S1223" s="1" t="s">
        <v>7445</v>
      </c>
      <c r="T1223" s="1" t="s">
        <v>7446</v>
      </c>
      <c r="U1223" s="1" t="s">
        <v>43</v>
      </c>
      <c r="V1223" s="1" t="s">
        <v>43</v>
      </c>
      <c r="W1223">
        <v>37721717</v>
      </c>
      <c r="X1223" s="1" t="s">
        <v>7446</v>
      </c>
      <c r="Y1223" s="1" t="s">
        <v>44</v>
      </c>
      <c r="Z1223" s="1" t="s">
        <v>7445</v>
      </c>
      <c r="AA1223" s="1" t="s">
        <v>28</v>
      </c>
    </row>
    <row r="1224" spans="1:27" x14ac:dyDescent="0.25">
      <c r="A1224" s="1" t="s">
        <v>26</v>
      </c>
      <c r="B1224">
        <v>8999990619</v>
      </c>
      <c r="C1224" s="1" t="s">
        <v>27</v>
      </c>
      <c r="D1224" s="1" t="s">
        <v>29</v>
      </c>
      <c r="E1224" s="1" t="s">
        <v>30</v>
      </c>
      <c r="F1224" s="1" t="s">
        <v>31</v>
      </c>
      <c r="G1224" s="1" t="s">
        <v>7447</v>
      </c>
      <c r="H1224" s="1" t="s">
        <v>7448</v>
      </c>
      <c r="I1224" s="1" t="s">
        <v>7449</v>
      </c>
      <c r="J1224" s="1" t="s">
        <v>35</v>
      </c>
      <c r="K1224" s="1" t="s">
        <v>152</v>
      </c>
      <c r="L1224" s="1" t="s">
        <v>7450</v>
      </c>
      <c r="M1224" s="1" t="s">
        <v>52</v>
      </c>
      <c r="N1224" s="1" t="s">
        <v>138</v>
      </c>
      <c r="O1224" s="1" t="s">
        <v>139</v>
      </c>
      <c r="P1224" s="2">
        <v>43538</v>
      </c>
      <c r="Q1224" s="3">
        <f>YEAR(SECOP_II___Contratos_Electr_nicos__4[[#This Row],[Fecha de Firma]])</f>
        <v>2019</v>
      </c>
      <c r="R1224" s="1" t="s">
        <v>55</v>
      </c>
      <c r="S1224" s="1" t="s">
        <v>2344</v>
      </c>
      <c r="T1224" s="1" t="s">
        <v>2345</v>
      </c>
      <c r="U1224" s="1" t="s">
        <v>43</v>
      </c>
      <c r="V1224" s="1" t="s">
        <v>43</v>
      </c>
      <c r="W1224">
        <v>45000000</v>
      </c>
      <c r="X1224" s="1" t="s">
        <v>2345</v>
      </c>
      <c r="Y1224" s="1" t="s">
        <v>44</v>
      </c>
      <c r="Z1224" s="1" t="s">
        <v>2346</v>
      </c>
      <c r="AA1224" s="1" t="s">
        <v>28</v>
      </c>
    </row>
    <row r="1225" spans="1:27" x14ac:dyDescent="0.25">
      <c r="A1225" s="1" t="s">
        <v>26</v>
      </c>
      <c r="B1225">
        <v>8999990619</v>
      </c>
      <c r="C1225" s="1" t="s">
        <v>27</v>
      </c>
      <c r="D1225" s="1" t="s">
        <v>29</v>
      </c>
      <c r="E1225" s="1" t="s">
        <v>30</v>
      </c>
      <c r="F1225" s="1" t="s">
        <v>31</v>
      </c>
      <c r="G1225" s="1" t="s">
        <v>7451</v>
      </c>
      <c r="H1225" s="1" t="s">
        <v>7452</v>
      </c>
      <c r="I1225" s="1" t="s">
        <v>7453</v>
      </c>
      <c r="J1225" s="1" t="s">
        <v>35</v>
      </c>
      <c r="K1225" s="1" t="s">
        <v>96</v>
      </c>
      <c r="L1225" s="1" t="s">
        <v>7454</v>
      </c>
      <c r="M1225" s="1" t="s">
        <v>52</v>
      </c>
      <c r="N1225" s="1" t="s">
        <v>138</v>
      </c>
      <c r="O1225" s="1" t="s">
        <v>139</v>
      </c>
      <c r="P1225" s="2">
        <v>43538</v>
      </c>
      <c r="Q1225" s="3">
        <f>YEAR(SECOP_II___Contratos_Electr_nicos__4[[#This Row],[Fecha de Firma]])</f>
        <v>2019</v>
      </c>
      <c r="R1225" s="1" t="s">
        <v>55</v>
      </c>
      <c r="S1225" s="1" t="s">
        <v>7455</v>
      </c>
      <c r="T1225" s="1" t="s">
        <v>7456</v>
      </c>
      <c r="U1225" s="1" t="s">
        <v>43</v>
      </c>
      <c r="V1225" s="1" t="s">
        <v>43</v>
      </c>
      <c r="W1225">
        <v>34416667</v>
      </c>
      <c r="X1225" s="1" t="s">
        <v>7457</v>
      </c>
      <c r="Y1225" s="1" t="s">
        <v>44</v>
      </c>
      <c r="Z1225" s="1" t="s">
        <v>7455</v>
      </c>
      <c r="AA1225" s="1" t="s">
        <v>28</v>
      </c>
    </row>
    <row r="1226" spans="1:27" x14ac:dyDescent="0.25">
      <c r="A1226" s="1" t="s">
        <v>26</v>
      </c>
      <c r="B1226">
        <v>8999990619</v>
      </c>
      <c r="C1226" s="1" t="s">
        <v>27</v>
      </c>
      <c r="D1226" s="1" t="s">
        <v>29</v>
      </c>
      <c r="E1226" s="1" t="s">
        <v>30</v>
      </c>
      <c r="F1226" s="1" t="s">
        <v>31</v>
      </c>
      <c r="G1226" s="1" t="s">
        <v>7458</v>
      </c>
      <c r="H1226" s="1" t="s">
        <v>7459</v>
      </c>
      <c r="I1226" s="1" t="s">
        <v>7460</v>
      </c>
      <c r="J1226" s="1" t="s">
        <v>35</v>
      </c>
      <c r="K1226" s="1" t="s">
        <v>152</v>
      </c>
      <c r="L1226" s="1" t="s">
        <v>7461</v>
      </c>
      <c r="M1226" s="1" t="s">
        <v>52</v>
      </c>
      <c r="N1226" s="1" t="s">
        <v>138</v>
      </c>
      <c r="O1226" s="1" t="s">
        <v>139</v>
      </c>
      <c r="P1226" s="2">
        <v>43538</v>
      </c>
      <c r="Q1226" s="3">
        <f>YEAR(SECOP_II___Contratos_Electr_nicos__4[[#This Row],[Fecha de Firma]])</f>
        <v>2019</v>
      </c>
      <c r="R1226" s="1" t="s">
        <v>55</v>
      </c>
      <c r="S1226" s="1" t="s">
        <v>3052</v>
      </c>
      <c r="T1226" s="1" t="s">
        <v>3053</v>
      </c>
      <c r="U1226" s="1" t="s">
        <v>43</v>
      </c>
      <c r="V1226" s="1" t="s">
        <v>43</v>
      </c>
      <c r="W1226">
        <v>39316668</v>
      </c>
      <c r="X1226" s="1" t="s">
        <v>3054</v>
      </c>
      <c r="Y1226" s="1" t="s">
        <v>44</v>
      </c>
      <c r="Z1226" s="1" t="s">
        <v>3052</v>
      </c>
      <c r="AA1226" s="1" t="s">
        <v>28</v>
      </c>
    </row>
    <row r="1227" spans="1:27" x14ac:dyDescent="0.25">
      <c r="A1227" s="1" t="s">
        <v>26</v>
      </c>
      <c r="B1227">
        <v>8999990619</v>
      </c>
      <c r="C1227" s="1" t="s">
        <v>27</v>
      </c>
      <c r="D1227" s="1" t="s">
        <v>29</v>
      </c>
      <c r="E1227" s="1" t="s">
        <v>30</v>
      </c>
      <c r="F1227" s="1" t="s">
        <v>31</v>
      </c>
      <c r="G1227" s="1" t="s">
        <v>7462</v>
      </c>
      <c r="H1227" s="1" t="s">
        <v>7463</v>
      </c>
      <c r="I1227" s="1" t="s">
        <v>7464</v>
      </c>
      <c r="J1227" s="1" t="s">
        <v>35</v>
      </c>
      <c r="K1227" s="1" t="s">
        <v>888</v>
      </c>
      <c r="L1227" s="1" t="s">
        <v>7465</v>
      </c>
      <c r="M1227" s="1" t="s">
        <v>52</v>
      </c>
      <c r="N1227" s="1" t="s">
        <v>138</v>
      </c>
      <c r="O1227" s="1" t="s">
        <v>139</v>
      </c>
      <c r="P1227" s="2">
        <v>43538</v>
      </c>
      <c r="Q1227" s="3">
        <f>YEAR(SECOP_II___Contratos_Electr_nicos__4[[#This Row],[Fecha de Firma]])</f>
        <v>2019</v>
      </c>
      <c r="R1227" s="1" t="s">
        <v>55</v>
      </c>
      <c r="S1227" s="1" t="s">
        <v>7466</v>
      </c>
      <c r="T1227" s="1" t="s">
        <v>7467</v>
      </c>
      <c r="U1227" s="1" t="s">
        <v>43</v>
      </c>
      <c r="V1227" s="1" t="s">
        <v>43</v>
      </c>
      <c r="W1227">
        <v>61200000</v>
      </c>
      <c r="X1227" s="1" t="s">
        <v>7467</v>
      </c>
      <c r="Y1227" s="1" t="s">
        <v>44</v>
      </c>
      <c r="Z1227" s="1" t="s">
        <v>7466</v>
      </c>
      <c r="AA1227" s="1" t="s">
        <v>28</v>
      </c>
    </row>
    <row r="1228" spans="1:27" x14ac:dyDescent="0.25">
      <c r="A1228" s="1" t="s">
        <v>26</v>
      </c>
      <c r="B1228">
        <v>8999990619</v>
      </c>
      <c r="C1228" s="1" t="s">
        <v>27</v>
      </c>
      <c r="D1228" s="1" t="s">
        <v>29</v>
      </c>
      <c r="E1228" s="1" t="s">
        <v>30</v>
      </c>
      <c r="F1228" s="1" t="s">
        <v>31</v>
      </c>
      <c r="G1228" s="1" t="s">
        <v>7468</v>
      </c>
      <c r="H1228" s="1" t="s">
        <v>7469</v>
      </c>
      <c r="I1228" s="1" t="s">
        <v>7470</v>
      </c>
      <c r="J1228" s="1" t="s">
        <v>35</v>
      </c>
      <c r="K1228" s="1" t="s">
        <v>152</v>
      </c>
      <c r="L1228" s="1" t="s">
        <v>7471</v>
      </c>
      <c r="M1228" s="1" t="s">
        <v>52</v>
      </c>
      <c r="N1228" s="1" t="s">
        <v>138</v>
      </c>
      <c r="O1228" s="1" t="s">
        <v>139</v>
      </c>
      <c r="P1228" s="2">
        <v>43539</v>
      </c>
      <c r="Q1228" s="3">
        <f>YEAR(SECOP_II___Contratos_Electr_nicos__4[[#This Row],[Fecha de Firma]])</f>
        <v>2019</v>
      </c>
      <c r="R1228" s="1" t="s">
        <v>55</v>
      </c>
      <c r="S1228" s="1" t="s">
        <v>2757</v>
      </c>
      <c r="T1228" s="1" t="s">
        <v>2758</v>
      </c>
      <c r="U1228" s="1" t="s">
        <v>43</v>
      </c>
      <c r="V1228" s="1" t="s">
        <v>43</v>
      </c>
      <c r="W1228">
        <v>40863333</v>
      </c>
      <c r="X1228" s="1" t="s">
        <v>2758</v>
      </c>
      <c r="Y1228" s="1" t="s">
        <v>44</v>
      </c>
      <c r="Z1228" s="1" t="s">
        <v>2757</v>
      </c>
      <c r="AA1228" s="1" t="s">
        <v>28</v>
      </c>
    </row>
    <row r="1229" spans="1:27" x14ac:dyDescent="0.25">
      <c r="A1229" s="1" t="s">
        <v>26</v>
      </c>
      <c r="B1229">
        <v>8999990619</v>
      </c>
      <c r="C1229" s="1" t="s">
        <v>27</v>
      </c>
      <c r="D1229" s="1" t="s">
        <v>29</v>
      </c>
      <c r="E1229" s="1" t="s">
        <v>30</v>
      </c>
      <c r="F1229" s="1" t="s">
        <v>31</v>
      </c>
      <c r="G1229" s="1" t="s">
        <v>7472</v>
      </c>
      <c r="H1229" s="1" t="s">
        <v>7473</v>
      </c>
      <c r="I1229" s="1" t="s">
        <v>7474</v>
      </c>
      <c r="J1229" s="1" t="s">
        <v>49</v>
      </c>
      <c r="K1229" s="1" t="s">
        <v>1449</v>
      </c>
      <c r="L1229" s="1" t="s">
        <v>7475</v>
      </c>
      <c r="M1229" s="1" t="s">
        <v>52</v>
      </c>
      <c r="N1229" s="1" t="s">
        <v>138</v>
      </c>
      <c r="O1229" s="1" t="s">
        <v>139</v>
      </c>
      <c r="P1229" s="2">
        <v>43539</v>
      </c>
      <c r="Q1229" s="3">
        <f>YEAR(SECOP_II___Contratos_Electr_nicos__4[[#This Row],[Fecha de Firma]])</f>
        <v>2019</v>
      </c>
      <c r="R1229" s="1" t="s">
        <v>55</v>
      </c>
      <c r="S1229" s="1" t="s">
        <v>7476</v>
      </c>
      <c r="T1229" s="1" t="s">
        <v>7477</v>
      </c>
      <c r="U1229" s="1" t="s">
        <v>43</v>
      </c>
      <c r="V1229" s="1" t="s">
        <v>43</v>
      </c>
      <c r="W1229">
        <v>19000000</v>
      </c>
      <c r="X1229" s="1" t="s">
        <v>7477</v>
      </c>
      <c r="Y1229" s="1" t="s">
        <v>44</v>
      </c>
      <c r="Z1229" s="1" t="s">
        <v>7476</v>
      </c>
      <c r="AA1229" s="1" t="s">
        <v>28</v>
      </c>
    </row>
    <row r="1230" spans="1:27" x14ac:dyDescent="0.25">
      <c r="A1230" s="1" t="s">
        <v>26</v>
      </c>
      <c r="B1230">
        <v>8999990619</v>
      </c>
      <c r="C1230" s="1" t="s">
        <v>27</v>
      </c>
      <c r="D1230" s="1" t="s">
        <v>29</v>
      </c>
      <c r="E1230" s="1" t="s">
        <v>30</v>
      </c>
      <c r="F1230" s="1" t="s">
        <v>31</v>
      </c>
      <c r="G1230" s="1" t="s">
        <v>7478</v>
      </c>
      <c r="H1230" s="1" t="s">
        <v>7479</v>
      </c>
      <c r="I1230" s="1" t="s">
        <v>7480</v>
      </c>
      <c r="J1230" s="1" t="s">
        <v>49</v>
      </c>
      <c r="K1230" s="1" t="s">
        <v>152</v>
      </c>
      <c r="L1230" s="1" t="s">
        <v>7481</v>
      </c>
      <c r="M1230" s="1" t="s">
        <v>52</v>
      </c>
      <c r="N1230" s="1" t="s">
        <v>138</v>
      </c>
      <c r="O1230" s="1" t="s">
        <v>139</v>
      </c>
      <c r="P1230" s="2">
        <v>43542</v>
      </c>
      <c r="Q1230" s="3">
        <f>YEAR(SECOP_II___Contratos_Electr_nicos__4[[#This Row],[Fecha de Firma]])</f>
        <v>2019</v>
      </c>
      <c r="R1230" s="1" t="s">
        <v>55</v>
      </c>
      <c r="S1230" s="1" t="s">
        <v>7482</v>
      </c>
      <c r="T1230" s="1" t="s">
        <v>7483</v>
      </c>
      <c r="U1230" s="1" t="s">
        <v>43</v>
      </c>
      <c r="V1230" s="1" t="s">
        <v>43</v>
      </c>
      <c r="W1230">
        <v>22280000</v>
      </c>
      <c r="X1230" s="1" t="s">
        <v>7483</v>
      </c>
      <c r="Y1230" s="1" t="s">
        <v>44</v>
      </c>
      <c r="Z1230" s="1" t="s">
        <v>7482</v>
      </c>
      <c r="AA1230" s="1" t="s">
        <v>28</v>
      </c>
    </row>
    <row r="1231" spans="1:27" x14ac:dyDescent="0.25">
      <c r="A1231" s="1" t="s">
        <v>26</v>
      </c>
      <c r="B1231">
        <v>8999990619</v>
      </c>
      <c r="C1231" s="1" t="s">
        <v>27</v>
      </c>
      <c r="D1231" s="1" t="s">
        <v>29</v>
      </c>
      <c r="E1231" s="1" t="s">
        <v>30</v>
      </c>
      <c r="F1231" s="1" t="s">
        <v>31</v>
      </c>
      <c r="G1231" s="1" t="s">
        <v>7484</v>
      </c>
      <c r="H1231" s="1" t="s">
        <v>7485</v>
      </c>
      <c r="I1231" s="1" t="s">
        <v>7486</v>
      </c>
      <c r="J1231" s="1" t="s">
        <v>35</v>
      </c>
      <c r="K1231" s="1" t="s">
        <v>137</v>
      </c>
      <c r="L1231" s="1" t="s">
        <v>7487</v>
      </c>
      <c r="M1231" s="1" t="s">
        <v>52</v>
      </c>
      <c r="N1231" s="1" t="s">
        <v>138</v>
      </c>
      <c r="O1231" s="1" t="s">
        <v>139</v>
      </c>
      <c r="P1231" s="2">
        <v>43542</v>
      </c>
      <c r="Q1231" s="3">
        <f>YEAR(SECOP_II___Contratos_Electr_nicos__4[[#This Row],[Fecha de Firma]])</f>
        <v>2019</v>
      </c>
      <c r="R1231" s="1" t="s">
        <v>55</v>
      </c>
      <c r="S1231" s="1" t="s">
        <v>7488</v>
      </c>
      <c r="T1231" s="1" t="s">
        <v>7489</v>
      </c>
      <c r="U1231" s="1" t="s">
        <v>43</v>
      </c>
      <c r="V1231" s="1" t="s">
        <v>43</v>
      </c>
      <c r="W1231">
        <v>43120000</v>
      </c>
      <c r="X1231" s="1" t="s">
        <v>7489</v>
      </c>
      <c r="Y1231" s="1" t="s">
        <v>44</v>
      </c>
      <c r="Z1231" s="1" t="s">
        <v>7488</v>
      </c>
      <c r="AA1231" s="1" t="s">
        <v>28</v>
      </c>
    </row>
    <row r="1232" spans="1:27" x14ac:dyDescent="0.25">
      <c r="A1232" s="1" t="s">
        <v>26</v>
      </c>
      <c r="B1232">
        <v>8999990619</v>
      </c>
      <c r="C1232" s="1" t="s">
        <v>27</v>
      </c>
      <c r="D1232" s="1" t="s">
        <v>29</v>
      </c>
      <c r="E1232" s="1" t="s">
        <v>30</v>
      </c>
      <c r="F1232" s="1" t="s">
        <v>31</v>
      </c>
      <c r="G1232" s="1" t="s">
        <v>7490</v>
      </c>
      <c r="H1232" s="1" t="s">
        <v>7491</v>
      </c>
      <c r="I1232" s="1" t="s">
        <v>7492</v>
      </c>
      <c r="J1232" s="1" t="s">
        <v>80</v>
      </c>
      <c r="K1232" s="1" t="s">
        <v>4854</v>
      </c>
      <c r="L1232" s="1" t="s">
        <v>7493</v>
      </c>
      <c r="M1232" s="1" t="s">
        <v>52</v>
      </c>
      <c r="N1232" s="1" t="s">
        <v>138</v>
      </c>
      <c r="O1232" s="1" t="s">
        <v>139</v>
      </c>
      <c r="P1232" s="2">
        <v>43544</v>
      </c>
      <c r="Q1232" s="3">
        <f>YEAR(SECOP_II___Contratos_Electr_nicos__4[[#This Row],[Fecha de Firma]])</f>
        <v>2019</v>
      </c>
      <c r="R1232" s="1" t="s">
        <v>55</v>
      </c>
      <c r="S1232" s="1" t="s">
        <v>7494</v>
      </c>
      <c r="T1232" s="1" t="s">
        <v>7495</v>
      </c>
      <c r="U1232" s="1" t="s">
        <v>43</v>
      </c>
      <c r="V1232" s="1" t="s">
        <v>43</v>
      </c>
      <c r="W1232">
        <v>70849353</v>
      </c>
      <c r="X1232" s="1" t="s">
        <v>7495</v>
      </c>
      <c r="Y1232" s="1" t="s">
        <v>44</v>
      </c>
      <c r="Z1232" s="1" t="s">
        <v>7494</v>
      </c>
      <c r="AA1232" s="1" t="s">
        <v>28</v>
      </c>
    </row>
    <row r="1233" spans="1:27" x14ac:dyDescent="0.25">
      <c r="A1233" s="1" t="s">
        <v>45</v>
      </c>
      <c r="B1233">
        <v>899999061</v>
      </c>
      <c r="C1233" s="1" t="s">
        <v>27</v>
      </c>
      <c r="D1233" s="1" t="s">
        <v>29</v>
      </c>
      <c r="E1233" s="1" t="s">
        <v>30</v>
      </c>
      <c r="F1233" s="1" t="s">
        <v>46</v>
      </c>
      <c r="G1233" s="1" t="s">
        <v>7496</v>
      </c>
      <c r="H1233" s="1" t="s">
        <v>7497</v>
      </c>
      <c r="I1233" s="1" t="s">
        <v>7498</v>
      </c>
      <c r="J1233" s="1" t="s">
        <v>35</v>
      </c>
      <c r="K1233" s="1" t="s">
        <v>7499</v>
      </c>
      <c r="L1233" s="1" t="s">
        <v>1492</v>
      </c>
      <c r="M1233" s="1" t="s">
        <v>392</v>
      </c>
      <c r="N1233" s="1" t="s">
        <v>116</v>
      </c>
      <c r="O1233" s="1" t="s">
        <v>117</v>
      </c>
      <c r="P1233" s="2">
        <v>43544</v>
      </c>
      <c r="Q1233" s="3">
        <f>YEAR(SECOP_II___Contratos_Electr_nicos__4[[#This Row],[Fecha de Firma]])</f>
        <v>2019</v>
      </c>
      <c r="R1233" s="1" t="s">
        <v>28</v>
      </c>
      <c r="S1233" s="1" t="s">
        <v>1493</v>
      </c>
      <c r="T1233" s="1" t="s">
        <v>1494</v>
      </c>
      <c r="U1233" s="1" t="s">
        <v>43</v>
      </c>
      <c r="V1233" s="1" t="s">
        <v>42</v>
      </c>
      <c r="W1233">
        <v>142500000</v>
      </c>
      <c r="X1233" s="1" t="s">
        <v>1495</v>
      </c>
      <c r="Y1233" s="1" t="s">
        <v>44</v>
      </c>
      <c r="Z1233" s="1" t="s">
        <v>1496</v>
      </c>
      <c r="AA1233" s="1" t="s">
        <v>28</v>
      </c>
    </row>
    <row r="1234" spans="1:27" x14ac:dyDescent="0.25">
      <c r="A1234" s="1" t="s">
        <v>45</v>
      </c>
      <c r="B1234">
        <v>899999061</v>
      </c>
      <c r="C1234" s="1" t="s">
        <v>27</v>
      </c>
      <c r="D1234" s="1" t="s">
        <v>29</v>
      </c>
      <c r="E1234" s="1" t="s">
        <v>30</v>
      </c>
      <c r="F1234" s="1" t="s">
        <v>46</v>
      </c>
      <c r="G1234" s="1" t="s">
        <v>7500</v>
      </c>
      <c r="H1234" s="1" t="s">
        <v>7501</v>
      </c>
      <c r="I1234" s="1" t="s">
        <v>7502</v>
      </c>
      <c r="J1234" s="1" t="s">
        <v>80</v>
      </c>
      <c r="K1234" s="1" t="s">
        <v>549</v>
      </c>
      <c r="L1234" s="1" t="s">
        <v>550</v>
      </c>
      <c r="M1234" s="1" t="s">
        <v>38</v>
      </c>
      <c r="N1234" s="1" t="s">
        <v>39</v>
      </c>
      <c r="O1234" s="1" t="s">
        <v>40</v>
      </c>
      <c r="P1234" s="2">
        <v>43552</v>
      </c>
      <c r="Q1234" s="3">
        <f>YEAR(SECOP_II___Contratos_Electr_nicos__4[[#This Row],[Fecha de Firma]])</f>
        <v>2019</v>
      </c>
      <c r="R1234" s="1" t="s">
        <v>28</v>
      </c>
      <c r="S1234" s="1" t="s">
        <v>503</v>
      </c>
      <c r="T1234" s="1" t="s">
        <v>504</v>
      </c>
      <c r="U1234" s="1" t="s">
        <v>43</v>
      </c>
      <c r="V1234" s="1" t="s">
        <v>42</v>
      </c>
      <c r="W1234">
        <v>1385798500</v>
      </c>
      <c r="X1234" s="1" t="s">
        <v>505</v>
      </c>
      <c r="Y1234" s="1" t="s">
        <v>44</v>
      </c>
      <c r="Z1234" s="1" t="s">
        <v>506</v>
      </c>
      <c r="AA1234" s="1" t="s">
        <v>28</v>
      </c>
    </row>
    <row r="1235" spans="1:27" x14ac:dyDescent="0.25">
      <c r="A1235" s="1" t="s">
        <v>45</v>
      </c>
      <c r="B1235">
        <v>899999061</v>
      </c>
      <c r="C1235" s="1" t="s">
        <v>27</v>
      </c>
      <c r="D1235" s="1" t="s">
        <v>29</v>
      </c>
      <c r="E1235" s="1" t="s">
        <v>30</v>
      </c>
      <c r="F1235" s="1" t="s">
        <v>46</v>
      </c>
      <c r="G1235" s="1" t="s">
        <v>7503</v>
      </c>
      <c r="H1235" s="1" t="s">
        <v>7504</v>
      </c>
      <c r="I1235" s="1" t="s">
        <v>7505</v>
      </c>
      <c r="J1235" s="1" t="s">
        <v>49</v>
      </c>
      <c r="K1235" s="1" t="s">
        <v>7506</v>
      </c>
      <c r="L1235" s="1" t="s">
        <v>7507</v>
      </c>
      <c r="M1235" s="1" t="s">
        <v>1003</v>
      </c>
      <c r="N1235" s="1" t="s">
        <v>311</v>
      </c>
      <c r="O1235" s="1" t="s">
        <v>312</v>
      </c>
      <c r="P1235" s="2">
        <v>43552</v>
      </c>
      <c r="Q1235" s="3">
        <f>YEAR(SECOP_II___Contratos_Electr_nicos__4[[#This Row],[Fecha de Firma]])</f>
        <v>2019</v>
      </c>
      <c r="R1235" s="1" t="s">
        <v>28</v>
      </c>
      <c r="S1235" s="1" t="s">
        <v>7508</v>
      </c>
      <c r="T1235" s="1" t="s">
        <v>7509</v>
      </c>
      <c r="U1235" s="1" t="s">
        <v>43</v>
      </c>
      <c r="V1235" s="1" t="s">
        <v>43</v>
      </c>
      <c r="W1235">
        <v>13331150</v>
      </c>
      <c r="X1235" s="1" t="s">
        <v>7510</v>
      </c>
      <c r="Y1235" s="1" t="s">
        <v>44</v>
      </c>
      <c r="Z1235" s="1" t="s">
        <v>7511</v>
      </c>
      <c r="AA1235" s="1" t="s">
        <v>28</v>
      </c>
    </row>
    <row r="1236" spans="1:27" x14ac:dyDescent="0.25">
      <c r="A1236" s="1" t="s">
        <v>26</v>
      </c>
      <c r="B1236">
        <v>8999990619</v>
      </c>
      <c r="C1236" s="1" t="s">
        <v>27</v>
      </c>
      <c r="D1236" s="1" t="s">
        <v>29</v>
      </c>
      <c r="E1236" s="1" t="s">
        <v>30</v>
      </c>
      <c r="F1236" s="1" t="s">
        <v>31</v>
      </c>
      <c r="G1236" s="1" t="s">
        <v>7512</v>
      </c>
      <c r="H1236" s="1" t="s">
        <v>7513</v>
      </c>
      <c r="I1236" s="1" t="s">
        <v>7514</v>
      </c>
      <c r="J1236" s="1" t="s">
        <v>35</v>
      </c>
      <c r="K1236" s="1" t="s">
        <v>340</v>
      </c>
      <c r="L1236" s="1" t="s">
        <v>346</v>
      </c>
      <c r="M1236" s="1" t="s">
        <v>52</v>
      </c>
      <c r="N1236" s="1" t="s">
        <v>116</v>
      </c>
      <c r="O1236" s="1" t="s">
        <v>117</v>
      </c>
      <c r="P1236" s="2">
        <v>43553</v>
      </c>
      <c r="Q1236" s="3">
        <f>YEAR(SECOP_II___Contratos_Electr_nicos__4[[#This Row],[Fecha de Firma]])</f>
        <v>2019</v>
      </c>
      <c r="R1236" s="1" t="s">
        <v>28</v>
      </c>
      <c r="S1236" s="1" t="s">
        <v>7515</v>
      </c>
      <c r="T1236" s="1" t="s">
        <v>7516</v>
      </c>
      <c r="U1236" s="1" t="s">
        <v>43</v>
      </c>
      <c r="V1236" s="1" t="s">
        <v>42</v>
      </c>
      <c r="W1236">
        <v>308165704</v>
      </c>
      <c r="X1236" s="1" t="s">
        <v>7517</v>
      </c>
      <c r="Y1236" s="1" t="s">
        <v>44</v>
      </c>
      <c r="Z1236" s="1" t="s">
        <v>7518</v>
      </c>
      <c r="AA1236" s="1" t="s">
        <v>28</v>
      </c>
    </row>
    <row r="1237" spans="1:27" x14ac:dyDescent="0.25">
      <c r="A1237" s="1" t="s">
        <v>45</v>
      </c>
      <c r="B1237">
        <v>899999061</v>
      </c>
      <c r="C1237" s="1" t="s">
        <v>27</v>
      </c>
      <c r="D1237" s="1" t="s">
        <v>29</v>
      </c>
      <c r="E1237" s="1" t="s">
        <v>30</v>
      </c>
      <c r="F1237" s="1" t="s">
        <v>46</v>
      </c>
      <c r="G1237" s="1" t="s">
        <v>7519</v>
      </c>
      <c r="H1237" s="1" t="s">
        <v>7520</v>
      </c>
      <c r="I1237" s="1" t="s">
        <v>7521</v>
      </c>
      <c r="J1237" s="1" t="s">
        <v>80</v>
      </c>
      <c r="K1237" s="1" t="s">
        <v>2166</v>
      </c>
      <c r="L1237" s="1" t="s">
        <v>7522</v>
      </c>
      <c r="M1237" s="1" t="s">
        <v>52</v>
      </c>
      <c r="N1237" s="1" t="s">
        <v>311</v>
      </c>
      <c r="O1237" s="1" t="s">
        <v>312</v>
      </c>
      <c r="P1237" s="2">
        <v>43553</v>
      </c>
      <c r="Q1237" s="3">
        <f>YEAR(SECOP_II___Contratos_Electr_nicos__4[[#This Row],[Fecha de Firma]])</f>
        <v>2019</v>
      </c>
      <c r="R1237" s="1" t="s">
        <v>28</v>
      </c>
      <c r="S1237" s="1" t="s">
        <v>2168</v>
      </c>
      <c r="T1237" s="1" t="s">
        <v>2169</v>
      </c>
      <c r="U1237" s="1" t="s">
        <v>43</v>
      </c>
      <c r="V1237" s="1" t="s">
        <v>42</v>
      </c>
      <c r="W1237">
        <v>18357000</v>
      </c>
      <c r="X1237" s="1" t="s">
        <v>2170</v>
      </c>
      <c r="Y1237" s="1" t="s">
        <v>2171</v>
      </c>
      <c r="Z1237" s="1" t="s">
        <v>2172</v>
      </c>
      <c r="AA1237" s="1" t="s">
        <v>2173</v>
      </c>
    </row>
    <row r="1238" spans="1:27" x14ac:dyDescent="0.25">
      <c r="A1238" s="1" t="s">
        <v>45</v>
      </c>
      <c r="B1238">
        <v>899999061</v>
      </c>
      <c r="C1238" s="1" t="s">
        <v>27</v>
      </c>
      <c r="D1238" s="1" t="s">
        <v>29</v>
      </c>
      <c r="E1238" s="1" t="s">
        <v>30</v>
      </c>
      <c r="F1238" s="1" t="s">
        <v>46</v>
      </c>
      <c r="G1238" s="1" t="s">
        <v>7523</v>
      </c>
      <c r="H1238" s="1" t="s">
        <v>7524</v>
      </c>
      <c r="I1238" s="1" t="s">
        <v>7524</v>
      </c>
      <c r="J1238" s="1" t="s">
        <v>35</v>
      </c>
      <c r="K1238" s="1" t="s">
        <v>2248</v>
      </c>
      <c r="L1238" s="1" t="s">
        <v>7525</v>
      </c>
      <c r="M1238" s="1" t="s">
        <v>52</v>
      </c>
      <c r="N1238" s="1" t="s">
        <v>178</v>
      </c>
      <c r="O1238" s="1" t="s">
        <v>179</v>
      </c>
      <c r="P1238" s="2">
        <v>43557</v>
      </c>
      <c r="Q1238" s="3">
        <f>YEAR(SECOP_II___Contratos_Electr_nicos__4[[#This Row],[Fecha de Firma]])</f>
        <v>2019</v>
      </c>
      <c r="R1238" s="1" t="s">
        <v>28</v>
      </c>
      <c r="S1238" s="1" t="s">
        <v>7526</v>
      </c>
      <c r="T1238" s="1" t="s">
        <v>7527</v>
      </c>
      <c r="U1238" s="1" t="s">
        <v>43</v>
      </c>
      <c r="V1238" s="1" t="s">
        <v>42</v>
      </c>
      <c r="W1238">
        <v>63420000</v>
      </c>
      <c r="X1238" s="1" t="s">
        <v>7528</v>
      </c>
      <c r="Y1238" s="1" t="s">
        <v>44</v>
      </c>
      <c r="Z1238" s="1" t="s">
        <v>7529</v>
      </c>
      <c r="AA1238" s="1" t="s">
        <v>28</v>
      </c>
    </row>
    <row r="1239" spans="1:27" x14ac:dyDescent="0.25">
      <c r="A1239" s="1" t="s">
        <v>45</v>
      </c>
      <c r="B1239">
        <v>899999061</v>
      </c>
      <c r="C1239" s="1" t="s">
        <v>27</v>
      </c>
      <c r="D1239" s="1" t="s">
        <v>29</v>
      </c>
      <c r="E1239" s="1" t="s">
        <v>30</v>
      </c>
      <c r="F1239" s="1" t="s">
        <v>46</v>
      </c>
      <c r="G1239" s="1" t="s">
        <v>7530</v>
      </c>
      <c r="H1239" s="1" t="s">
        <v>7531</v>
      </c>
      <c r="I1239" s="1" t="s">
        <v>7532</v>
      </c>
      <c r="J1239" s="1" t="s">
        <v>35</v>
      </c>
      <c r="K1239" s="1" t="s">
        <v>7533</v>
      </c>
      <c r="L1239" s="1" t="s">
        <v>7534</v>
      </c>
      <c r="M1239" s="1" t="s">
        <v>160</v>
      </c>
      <c r="N1239" s="1" t="s">
        <v>311</v>
      </c>
      <c r="O1239" s="1" t="s">
        <v>312</v>
      </c>
      <c r="P1239" s="2">
        <v>43558</v>
      </c>
      <c r="Q1239" s="3">
        <f>YEAR(SECOP_II___Contratos_Electr_nicos__4[[#This Row],[Fecha de Firma]])</f>
        <v>2019</v>
      </c>
      <c r="R1239" s="1" t="s">
        <v>28</v>
      </c>
      <c r="S1239" s="1" t="s">
        <v>7535</v>
      </c>
      <c r="T1239" s="1" t="s">
        <v>7536</v>
      </c>
      <c r="U1239" s="1" t="s">
        <v>43</v>
      </c>
      <c r="V1239" s="1" t="s">
        <v>42</v>
      </c>
      <c r="W1239">
        <v>17971375</v>
      </c>
      <c r="X1239" s="1" t="s">
        <v>7537</v>
      </c>
      <c r="Y1239" s="1" t="s">
        <v>44</v>
      </c>
      <c r="Z1239" s="1" t="s">
        <v>7538</v>
      </c>
      <c r="AA1239" s="1" t="s">
        <v>28</v>
      </c>
    </row>
    <row r="1240" spans="1:27" x14ac:dyDescent="0.25">
      <c r="A1240" s="1" t="s">
        <v>45</v>
      </c>
      <c r="B1240">
        <v>899999061</v>
      </c>
      <c r="C1240" s="1" t="s">
        <v>27</v>
      </c>
      <c r="D1240" s="1" t="s">
        <v>29</v>
      </c>
      <c r="E1240" s="1" t="s">
        <v>30</v>
      </c>
      <c r="F1240" s="1" t="s">
        <v>46</v>
      </c>
      <c r="G1240" s="1" t="s">
        <v>7539</v>
      </c>
      <c r="H1240" s="1" t="s">
        <v>7540</v>
      </c>
      <c r="I1240" s="1" t="s">
        <v>7541</v>
      </c>
      <c r="J1240" s="1" t="s">
        <v>35</v>
      </c>
      <c r="K1240" s="1" t="s">
        <v>755</v>
      </c>
      <c r="L1240" s="1" t="s">
        <v>2555</v>
      </c>
      <c r="M1240" s="1" t="s">
        <v>52</v>
      </c>
      <c r="N1240" s="1" t="s">
        <v>311</v>
      </c>
      <c r="O1240" s="1" t="s">
        <v>312</v>
      </c>
      <c r="P1240" s="2">
        <v>43559</v>
      </c>
      <c r="Q1240" s="3">
        <f>YEAR(SECOP_II___Contratos_Electr_nicos__4[[#This Row],[Fecha de Firma]])</f>
        <v>2019</v>
      </c>
      <c r="R1240" s="1" t="s">
        <v>28</v>
      </c>
      <c r="S1240" s="1" t="s">
        <v>2556</v>
      </c>
      <c r="T1240" s="1" t="s">
        <v>2557</v>
      </c>
      <c r="U1240" s="1" t="s">
        <v>43</v>
      </c>
      <c r="V1240" s="1" t="s">
        <v>42</v>
      </c>
      <c r="W1240">
        <v>5582978</v>
      </c>
      <c r="X1240" s="1" t="s">
        <v>2558</v>
      </c>
      <c r="Y1240" s="1" t="s">
        <v>44</v>
      </c>
      <c r="Z1240" s="1" t="s">
        <v>2559</v>
      </c>
      <c r="AA1240" s="1" t="s">
        <v>28</v>
      </c>
    </row>
    <row r="1241" spans="1:27" x14ac:dyDescent="0.25">
      <c r="A1241" s="1" t="s">
        <v>45</v>
      </c>
      <c r="B1241">
        <v>899999061</v>
      </c>
      <c r="C1241" s="1" t="s">
        <v>27</v>
      </c>
      <c r="D1241" s="1" t="s">
        <v>29</v>
      </c>
      <c r="E1241" s="1" t="s">
        <v>30</v>
      </c>
      <c r="F1241" s="1" t="s">
        <v>46</v>
      </c>
      <c r="G1241" s="1" t="s">
        <v>7542</v>
      </c>
      <c r="H1241" s="1" t="s">
        <v>7543</v>
      </c>
      <c r="I1241" s="1" t="s">
        <v>7544</v>
      </c>
      <c r="J1241" s="1" t="s">
        <v>35</v>
      </c>
      <c r="K1241" s="1" t="s">
        <v>2554</v>
      </c>
      <c r="L1241" s="1" t="s">
        <v>7545</v>
      </c>
      <c r="M1241" s="1" t="s">
        <v>52</v>
      </c>
      <c r="N1241" s="1" t="s">
        <v>311</v>
      </c>
      <c r="O1241" s="1" t="s">
        <v>312</v>
      </c>
      <c r="P1241" s="2">
        <v>43559</v>
      </c>
      <c r="Q1241" s="3">
        <f>YEAR(SECOP_II___Contratos_Electr_nicos__4[[#This Row],[Fecha de Firma]])</f>
        <v>2019</v>
      </c>
      <c r="R1241" s="1" t="s">
        <v>28</v>
      </c>
      <c r="S1241" s="1" t="s">
        <v>7546</v>
      </c>
      <c r="T1241" s="1" t="s">
        <v>7547</v>
      </c>
      <c r="U1241" s="1" t="s">
        <v>43</v>
      </c>
      <c r="V1241" s="1" t="s">
        <v>43</v>
      </c>
      <c r="W1241">
        <v>2650230</v>
      </c>
      <c r="X1241" s="1" t="s">
        <v>7548</v>
      </c>
      <c r="Y1241" s="1" t="s">
        <v>44</v>
      </c>
      <c r="Z1241" s="1" t="s">
        <v>7549</v>
      </c>
      <c r="AA1241" s="1" t="s">
        <v>28</v>
      </c>
    </row>
    <row r="1242" spans="1:27" x14ac:dyDescent="0.25">
      <c r="A1242" s="1" t="s">
        <v>26</v>
      </c>
      <c r="B1242">
        <v>8999990619</v>
      </c>
      <c r="C1242" s="1" t="s">
        <v>27</v>
      </c>
      <c r="D1242" s="1" t="s">
        <v>29</v>
      </c>
      <c r="E1242" s="1" t="s">
        <v>30</v>
      </c>
      <c r="F1242" s="1" t="s">
        <v>31</v>
      </c>
      <c r="G1242" s="1" t="s">
        <v>7550</v>
      </c>
      <c r="H1242" s="1" t="s">
        <v>7551</v>
      </c>
      <c r="I1242" s="1" t="s">
        <v>7552</v>
      </c>
      <c r="J1242" s="1" t="s">
        <v>35</v>
      </c>
      <c r="K1242" s="1" t="s">
        <v>96</v>
      </c>
      <c r="L1242" s="1" t="s">
        <v>7553</v>
      </c>
      <c r="M1242" s="1" t="s">
        <v>52</v>
      </c>
      <c r="N1242" s="1" t="s">
        <v>138</v>
      </c>
      <c r="O1242" s="1" t="s">
        <v>139</v>
      </c>
      <c r="P1242" s="2">
        <v>43563</v>
      </c>
      <c r="Q1242" s="3">
        <f>YEAR(SECOP_II___Contratos_Electr_nicos__4[[#This Row],[Fecha de Firma]])</f>
        <v>2019</v>
      </c>
      <c r="R1242" s="1" t="s">
        <v>55</v>
      </c>
      <c r="S1242" s="1" t="s">
        <v>3321</v>
      </c>
      <c r="T1242" s="1" t="s">
        <v>3322</v>
      </c>
      <c r="U1242" s="1" t="s">
        <v>43</v>
      </c>
      <c r="V1242" s="1" t="s">
        <v>43</v>
      </c>
      <c r="W1242">
        <v>27800000</v>
      </c>
      <c r="X1242" s="1" t="s">
        <v>3322</v>
      </c>
      <c r="Y1242" s="1" t="s">
        <v>44</v>
      </c>
      <c r="Z1242" s="1" t="s">
        <v>3321</v>
      </c>
      <c r="AA1242" s="1" t="s">
        <v>28</v>
      </c>
    </row>
    <row r="1243" spans="1:27" x14ac:dyDescent="0.25">
      <c r="A1243" s="1" t="s">
        <v>26</v>
      </c>
      <c r="B1243">
        <v>8999990619</v>
      </c>
      <c r="C1243" s="1" t="s">
        <v>27</v>
      </c>
      <c r="D1243" s="1" t="s">
        <v>29</v>
      </c>
      <c r="E1243" s="1" t="s">
        <v>30</v>
      </c>
      <c r="F1243" s="1" t="s">
        <v>31</v>
      </c>
      <c r="G1243" s="1" t="s">
        <v>7554</v>
      </c>
      <c r="H1243" s="1" t="s">
        <v>7555</v>
      </c>
      <c r="I1243" s="1" t="s">
        <v>7556</v>
      </c>
      <c r="J1243" s="1" t="s">
        <v>49</v>
      </c>
      <c r="K1243" s="1" t="s">
        <v>152</v>
      </c>
      <c r="L1243" s="1" t="s">
        <v>6549</v>
      </c>
      <c r="M1243" s="1" t="s">
        <v>52</v>
      </c>
      <c r="N1243" s="1" t="s">
        <v>138</v>
      </c>
      <c r="O1243" s="1" t="s">
        <v>139</v>
      </c>
      <c r="P1243" s="2">
        <v>43563</v>
      </c>
      <c r="Q1243" s="3">
        <f>YEAR(SECOP_II___Contratos_Electr_nicos__4[[#This Row],[Fecha de Firma]])</f>
        <v>2019</v>
      </c>
      <c r="R1243" s="1" t="s">
        <v>55</v>
      </c>
      <c r="S1243" s="1" t="s">
        <v>7557</v>
      </c>
      <c r="T1243" s="1" t="s">
        <v>7558</v>
      </c>
      <c r="U1243" s="1" t="s">
        <v>43</v>
      </c>
      <c r="V1243" s="1" t="s">
        <v>43</v>
      </c>
      <c r="W1243">
        <v>20800000</v>
      </c>
      <c r="X1243" s="1" t="s">
        <v>7558</v>
      </c>
      <c r="Y1243" s="1" t="s">
        <v>44</v>
      </c>
      <c r="Z1243" s="1" t="s">
        <v>7557</v>
      </c>
      <c r="AA1243" s="1" t="s">
        <v>28</v>
      </c>
    </row>
    <row r="1244" spans="1:27" x14ac:dyDescent="0.25">
      <c r="A1244" s="1" t="s">
        <v>26</v>
      </c>
      <c r="B1244">
        <v>8999990619</v>
      </c>
      <c r="C1244" s="1" t="s">
        <v>27</v>
      </c>
      <c r="D1244" s="1" t="s">
        <v>29</v>
      </c>
      <c r="E1244" s="1" t="s">
        <v>30</v>
      </c>
      <c r="F1244" s="1" t="s">
        <v>31</v>
      </c>
      <c r="G1244" s="1" t="s">
        <v>7559</v>
      </c>
      <c r="H1244" s="1" t="s">
        <v>7560</v>
      </c>
      <c r="I1244" s="1" t="s">
        <v>7561</v>
      </c>
      <c r="J1244" s="1" t="s">
        <v>35</v>
      </c>
      <c r="K1244" s="1" t="s">
        <v>96</v>
      </c>
      <c r="L1244" s="1" t="s">
        <v>7562</v>
      </c>
      <c r="M1244" s="1" t="s">
        <v>52</v>
      </c>
      <c r="N1244" s="1" t="s">
        <v>138</v>
      </c>
      <c r="O1244" s="1" t="s">
        <v>139</v>
      </c>
      <c r="P1244" s="2">
        <v>43563</v>
      </c>
      <c r="Q1244" s="3">
        <f>YEAR(SECOP_II___Contratos_Electr_nicos__4[[#This Row],[Fecha de Firma]])</f>
        <v>2019</v>
      </c>
      <c r="R1244" s="1" t="s">
        <v>55</v>
      </c>
      <c r="S1244" s="1" t="s">
        <v>3561</v>
      </c>
      <c r="T1244" s="1" t="s">
        <v>3562</v>
      </c>
      <c r="U1244" s="1" t="s">
        <v>43</v>
      </c>
      <c r="V1244" s="1" t="s">
        <v>43</v>
      </c>
      <c r="W1244">
        <v>101120000</v>
      </c>
      <c r="X1244" s="1" t="s">
        <v>3562</v>
      </c>
      <c r="Y1244" s="1" t="s">
        <v>44</v>
      </c>
      <c r="Z1244" s="1" t="s">
        <v>3561</v>
      </c>
      <c r="AA1244" s="1" t="s">
        <v>28</v>
      </c>
    </row>
    <row r="1245" spans="1:27" x14ac:dyDescent="0.25">
      <c r="A1245" s="1" t="s">
        <v>26</v>
      </c>
      <c r="B1245">
        <v>8999990619</v>
      </c>
      <c r="C1245" s="1" t="s">
        <v>27</v>
      </c>
      <c r="D1245" s="1" t="s">
        <v>29</v>
      </c>
      <c r="E1245" s="1" t="s">
        <v>30</v>
      </c>
      <c r="F1245" s="1" t="s">
        <v>31</v>
      </c>
      <c r="G1245" s="1" t="s">
        <v>7563</v>
      </c>
      <c r="H1245" s="1" t="s">
        <v>7564</v>
      </c>
      <c r="I1245" s="1" t="s">
        <v>7565</v>
      </c>
      <c r="J1245" s="1" t="s">
        <v>35</v>
      </c>
      <c r="K1245" s="1" t="s">
        <v>907</v>
      </c>
      <c r="L1245" s="1" t="s">
        <v>7566</v>
      </c>
      <c r="M1245" s="1" t="s">
        <v>52</v>
      </c>
      <c r="N1245" s="1" t="s">
        <v>138</v>
      </c>
      <c r="O1245" s="1" t="s">
        <v>139</v>
      </c>
      <c r="P1245" s="2">
        <v>43563</v>
      </c>
      <c r="Q1245" s="3">
        <f>YEAR(SECOP_II___Contratos_Electr_nicos__4[[#This Row],[Fecha de Firma]])</f>
        <v>2019</v>
      </c>
      <c r="R1245" s="1" t="s">
        <v>55</v>
      </c>
      <c r="S1245" s="1" t="s">
        <v>7567</v>
      </c>
      <c r="T1245" s="1" t="s">
        <v>7568</v>
      </c>
      <c r="U1245" s="1" t="s">
        <v>43</v>
      </c>
      <c r="V1245" s="1" t="s">
        <v>43</v>
      </c>
      <c r="W1245">
        <v>51700000</v>
      </c>
      <c r="X1245" s="1" t="s">
        <v>7569</v>
      </c>
      <c r="Y1245" s="1" t="s">
        <v>44</v>
      </c>
      <c r="Z1245" s="1" t="s">
        <v>7567</v>
      </c>
      <c r="AA1245" s="1" t="s">
        <v>28</v>
      </c>
    </row>
    <row r="1246" spans="1:27" x14ac:dyDescent="0.25">
      <c r="A1246" s="1" t="s">
        <v>26</v>
      </c>
      <c r="B1246">
        <v>8999990619</v>
      </c>
      <c r="C1246" s="1" t="s">
        <v>27</v>
      </c>
      <c r="D1246" s="1" t="s">
        <v>29</v>
      </c>
      <c r="E1246" s="1" t="s">
        <v>30</v>
      </c>
      <c r="F1246" s="1" t="s">
        <v>31</v>
      </c>
      <c r="G1246" s="1" t="s">
        <v>7570</v>
      </c>
      <c r="H1246" s="1" t="s">
        <v>7571</v>
      </c>
      <c r="I1246" s="1" t="s">
        <v>7572</v>
      </c>
      <c r="J1246" s="1" t="s">
        <v>35</v>
      </c>
      <c r="K1246" s="1" t="s">
        <v>1855</v>
      </c>
      <c r="L1246" s="1" t="s">
        <v>6490</v>
      </c>
      <c r="M1246" s="1" t="s">
        <v>52</v>
      </c>
      <c r="N1246" s="1" t="s">
        <v>138</v>
      </c>
      <c r="O1246" s="1" t="s">
        <v>139</v>
      </c>
      <c r="P1246" s="2">
        <v>43563</v>
      </c>
      <c r="Q1246" s="3">
        <f>YEAR(SECOP_II___Contratos_Electr_nicos__4[[#This Row],[Fecha de Firma]])</f>
        <v>2019</v>
      </c>
      <c r="R1246" s="1" t="s">
        <v>55</v>
      </c>
      <c r="S1246" s="1" t="s">
        <v>7573</v>
      </c>
      <c r="T1246" s="1" t="s">
        <v>7574</v>
      </c>
      <c r="U1246" s="1" t="s">
        <v>43</v>
      </c>
      <c r="V1246" s="1" t="s">
        <v>43</v>
      </c>
      <c r="W1246">
        <v>35200000</v>
      </c>
      <c r="X1246" s="1" t="s">
        <v>7574</v>
      </c>
      <c r="Y1246" s="1" t="s">
        <v>44</v>
      </c>
      <c r="Z1246" s="1" t="s">
        <v>7573</v>
      </c>
      <c r="AA1246" s="1" t="s">
        <v>28</v>
      </c>
    </row>
    <row r="1247" spans="1:27" x14ac:dyDescent="0.25">
      <c r="A1247" s="1" t="s">
        <v>26</v>
      </c>
      <c r="B1247">
        <v>8999990619</v>
      </c>
      <c r="C1247" s="1" t="s">
        <v>27</v>
      </c>
      <c r="D1247" s="1" t="s">
        <v>29</v>
      </c>
      <c r="E1247" s="1" t="s">
        <v>30</v>
      </c>
      <c r="F1247" s="1" t="s">
        <v>31</v>
      </c>
      <c r="G1247" s="1" t="s">
        <v>7575</v>
      </c>
      <c r="H1247" s="1" t="s">
        <v>7576</v>
      </c>
      <c r="I1247" s="1" t="s">
        <v>7577</v>
      </c>
      <c r="J1247" s="1" t="s">
        <v>35</v>
      </c>
      <c r="K1247" s="1" t="s">
        <v>3063</v>
      </c>
      <c r="L1247" s="1" t="s">
        <v>7578</v>
      </c>
      <c r="M1247" s="1" t="s">
        <v>52</v>
      </c>
      <c r="N1247" s="1" t="s">
        <v>138</v>
      </c>
      <c r="O1247" s="1" t="s">
        <v>139</v>
      </c>
      <c r="P1247" s="2">
        <v>43563</v>
      </c>
      <c r="Q1247" s="3">
        <f>YEAR(SECOP_II___Contratos_Electr_nicos__4[[#This Row],[Fecha de Firma]])</f>
        <v>2019</v>
      </c>
      <c r="R1247" s="1" t="s">
        <v>55</v>
      </c>
      <c r="S1247" s="1" t="s">
        <v>7579</v>
      </c>
      <c r="T1247" s="1" t="s">
        <v>7580</v>
      </c>
      <c r="U1247" s="1" t="s">
        <v>43</v>
      </c>
      <c r="V1247" s="1" t="s">
        <v>43</v>
      </c>
      <c r="W1247">
        <v>46053333</v>
      </c>
      <c r="X1247" s="1" t="s">
        <v>7580</v>
      </c>
      <c r="Y1247" s="1" t="s">
        <v>44</v>
      </c>
      <c r="Z1247" s="1" t="s">
        <v>7579</v>
      </c>
      <c r="AA1247" s="1" t="s">
        <v>28</v>
      </c>
    </row>
    <row r="1248" spans="1:27" x14ac:dyDescent="0.25">
      <c r="A1248" s="1" t="s">
        <v>26</v>
      </c>
      <c r="B1248">
        <v>8999990619</v>
      </c>
      <c r="C1248" s="1" t="s">
        <v>27</v>
      </c>
      <c r="D1248" s="1" t="s">
        <v>29</v>
      </c>
      <c r="E1248" s="1" t="s">
        <v>30</v>
      </c>
      <c r="F1248" s="1" t="s">
        <v>31</v>
      </c>
      <c r="G1248" s="1" t="s">
        <v>7581</v>
      </c>
      <c r="H1248" s="1" t="s">
        <v>7582</v>
      </c>
      <c r="I1248" s="1" t="s">
        <v>7583</v>
      </c>
      <c r="J1248" s="1" t="s">
        <v>35</v>
      </c>
      <c r="K1248" s="1" t="s">
        <v>96</v>
      </c>
      <c r="L1248" s="1" t="s">
        <v>7584</v>
      </c>
      <c r="M1248" s="1" t="s">
        <v>52</v>
      </c>
      <c r="N1248" s="1" t="s">
        <v>138</v>
      </c>
      <c r="O1248" s="1" t="s">
        <v>139</v>
      </c>
      <c r="P1248" s="2">
        <v>43564</v>
      </c>
      <c r="Q1248" s="3">
        <f>YEAR(SECOP_II___Contratos_Electr_nicos__4[[#This Row],[Fecha de Firma]])</f>
        <v>2019</v>
      </c>
      <c r="R1248" s="1" t="s">
        <v>55</v>
      </c>
      <c r="S1248" s="1" t="s">
        <v>7585</v>
      </c>
      <c r="T1248" s="1" t="s">
        <v>7586</v>
      </c>
      <c r="U1248" s="1" t="s">
        <v>43</v>
      </c>
      <c r="V1248" s="1" t="s">
        <v>43</v>
      </c>
      <c r="W1248">
        <v>54910000</v>
      </c>
      <c r="X1248" s="1" t="s">
        <v>7586</v>
      </c>
      <c r="Y1248" s="1" t="s">
        <v>44</v>
      </c>
      <c r="Z1248" s="1" t="s">
        <v>7585</v>
      </c>
      <c r="AA1248" s="1" t="s">
        <v>28</v>
      </c>
    </row>
    <row r="1249" spans="1:27" x14ac:dyDescent="0.25">
      <c r="A1249" s="1" t="s">
        <v>26</v>
      </c>
      <c r="B1249">
        <v>8999990619</v>
      </c>
      <c r="C1249" s="1" t="s">
        <v>27</v>
      </c>
      <c r="D1249" s="1" t="s">
        <v>29</v>
      </c>
      <c r="E1249" s="1" t="s">
        <v>30</v>
      </c>
      <c r="F1249" s="1" t="s">
        <v>31</v>
      </c>
      <c r="G1249" s="1" t="s">
        <v>7587</v>
      </c>
      <c r="H1249" s="1" t="s">
        <v>7588</v>
      </c>
      <c r="I1249" s="1" t="s">
        <v>7589</v>
      </c>
      <c r="J1249" s="1" t="s">
        <v>35</v>
      </c>
      <c r="K1249" s="1" t="s">
        <v>96</v>
      </c>
      <c r="L1249" s="1" t="s">
        <v>7590</v>
      </c>
      <c r="M1249" s="1" t="s">
        <v>52</v>
      </c>
      <c r="N1249" s="1" t="s">
        <v>138</v>
      </c>
      <c r="O1249" s="1" t="s">
        <v>139</v>
      </c>
      <c r="P1249" s="2">
        <v>43564</v>
      </c>
      <c r="Q1249" s="3">
        <f>YEAR(SECOP_II___Contratos_Electr_nicos__4[[#This Row],[Fecha de Firma]])</f>
        <v>2019</v>
      </c>
      <c r="R1249" s="1" t="s">
        <v>55</v>
      </c>
      <c r="S1249" s="1" t="s">
        <v>2706</v>
      </c>
      <c r="T1249" s="1" t="s">
        <v>2707</v>
      </c>
      <c r="U1249" s="1" t="s">
        <v>43</v>
      </c>
      <c r="V1249" s="1" t="s">
        <v>43</v>
      </c>
      <c r="W1249">
        <v>44000000</v>
      </c>
      <c r="X1249" s="1" t="s">
        <v>2708</v>
      </c>
      <c r="Y1249" s="1" t="s">
        <v>44</v>
      </c>
      <c r="Z1249" s="1" t="s">
        <v>2706</v>
      </c>
      <c r="AA1249" s="1" t="s">
        <v>28</v>
      </c>
    </row>
    <row r="1250" spans="1:27" x14ac:dyDescent="0.25">
      <c r="A1250" s="1" t="s">
        <v>26</v>
      </c>
      <c r="B1250">
        <v>8999990619</v>
      </c>
      <c r="C1250" s="1" t="s">
        <v>27</v>
      </c>
      <c r="D1250" s="1" t="s">
        <v>29</v>
      </c>
      <c r="E1250" s="1" t="s">
        <v>30</v>
      </c>
      <c r="F1250" s="1" t="s">
        <v>31</v>
      </c>
      <c r="G1250" s="1" t="s">
        <v>7591</v>
      </c>
      <c r="H1250" s="1" t="s">
        <v>7592</v>
      </c>
      <c r="I1250" s="1" t="s">
        <v>7593</v>
      </c>
      <c r="J1250" s="1" t="s">
        <v>49</v>
      </c>
      <c r="K1250" s="1" t="s">
        <v>3326</v>
      </c>
      <c r="L1250" s="1" t="s">
        <v>6896</v>
      </c>
      <c r="M1250" s="1" t="s">
        <v>52</v>
      </c>
      <c r="N1250" s="1" t="s">
        <v>138</v>
      </c>
      <c r="O1250" s="1" t="s">
        <v>139</v>
      </c>
      <c r="P1250" s="2">
        <v>43564</v>
      </c>
      <c r="Q1250" s="3">
        <f>YEAR(SECOP_II___Contratos_Electr_nicos__4[[#This Row],[Fecha de Firma]])</f>
        <v>2019</v>
      </c>
      <c r="R1250" s="1" t="s">
        <v>55</v>
      </c>
      <c r="S1250" s="1" t="s">
        <v>7594</v>
      </c>
      <c r="T1250" s="1" t="s">
        <v>7595</v>
      </c>
      <c r="U1250" s="1" t="s">
        <v>43</v>
      </c>
      <c r="V1250" s="1" t="s">
        <v>43</v>
      </c>
      <c r="W1250">
        <v>22000000</v>
      </c>
      <c r="X1250" s="1" t="s">
        <v>7595</v>
      </c>
      <c r="Y1250" s="1" t="s">
        <v>44</v>
      </c>
      <c r="Z1250" s="1" t="s">
        <v>7594</v>
      </c>
      <c r="AA1250" s="1" t="s">
        <v>28</v>
      </c>
    </row>
    <row r="1251" spans="1:27" x14ac:dyDescent="0.25">
      <c r="A1251" s="1" t="s">
        <v>26</v>
      </c>
      <c r="B1251">
        <v>8999990619</v>
      </c>
      <c r="C1251" s="1" t="s">
        <v>27</v>
      </c>
      <c r="D1251" s="1" t="s">
        <v>29</v>
      </c>
      <c r="E1251" s="1" t="s">
        <v>30</v>
      </c>
      <c r="F1251" s="1" t="s">
        <v>31</v>
      </c>
      <c r="G1251" s="1" t="s">
        <v>7596</v>
      </c>
      <c r="H1251" s="1" t="s">
        <v>7597</v>
      </c>
      <c r="I1251" s="1" t="s">
        <v>7598</v>
      </c>
      <c r="J1251" s="1" t="s">
        <v>35</v>
      </c>
      <c r="K1251" s="1" t="s">
        <v>152</v>
      </c>
      <c r="L1251" s="1" t="s">
        <v>6561</v>
      </c>
      <c r="M1251" s="1" t="s">
        <v>52</v>
      </c>
      <c r="N1251" s="1" t="s">
        <v>138</v>
      </c>
      <c r="O1251" s="1" t="s">
        <v>139</v>
      </c>
      <c r="P1251" s="2">
        <v>43564</v>
      </c>
      <c r="Q1251" s="3">
        <f>YEAR(SECOP_II___Contratos_Electr_nicos__4[[#This Row],[Fecha de Firma]])</f>
        <v>2019</v>
      </c>
      <c r="R1251" s="1" t="s">
        <v>55</v>
      </c>
      <c r="S1251" s="1" t="s">
        <v>7599</v>
      </c>
      <c r="T1251" s="1" t="s">
        <v>7600</v>
      </c>
      <c r="U1251" s="1" t="s">
        <v>43</v>
      </c>
      <c r="V1251" s="1" t="s">
        <v>43</v>
      </c>
      <c r="W1251">
        <v>47970000</v>
      </c>
      <c r="X1251" s="1" t="s">
        <v>7600</v>
      </c>
      <c r="Y1251" s="1" t="s">
        <v>44</v>
      </c>
      <c r="Z1251" s="1" t="s">
        <v>7599</v>
      </c>
      <c r="AA1251" s="1" t="s">
        <v>28</v>
      </c>
    </row>
    <row r="1252" spans="1:27" x14ac:dyDescent="0.25">
      <c r="A1252" s="1" t="s">
        <v>26</v>
      </c>
      <c r="B1252">
        <v>8999990619</v>
      </c>
      <c r="C1252" s="1" t="s">
        <v>27</v>
      </c>
      <c r="D1252" s="1" t="s">
        <v>29</v>
      </c>
      <c r="E1252" s="1" t="s">
        <v>30</v>
      </c>
      <c r="F1252" s="1" t="s">
        <v>31</v>
      </c>
      <c r="G1252" s="1" t="s">
        <v>7601</v>
      </c>
      <c r="H1252" s="1" t="s">
        <v>7602</v>
      </c>
      <c r="I1252" s="1" t="s">
        <v>7603</v>
      </c>
      <c r="J1252" s="1" t="s">
        <v>35</v>
      </c>
      <c r="K1252" s="1" t="s">
        <v>152</v>
      </c>
      <c r="L1252" s="1" t="s">
        <v>7604</v>
      </c>
      <c r="M1252" s="1" t="s">
        <v>52</v>
      </c>
      <c r="N1252" s="1" t="s">
        <v>138</v>
      </c>
      <c r="O1252" s="1" t="s">
        <v>139</v>
      </c>
      <c r="P1252" s="2">
        <v>43564</v>
      </c>
      <c r="Q1252" s="3">
        <f>YEAR(SECOP_II___Contratos_Electr_nicos__4[[#This Row],[Fecha de Firma]])</f>
        <v>2019</v>
      </c>
      <c r="R1252" s="1" t="s">
        <v>55</v>
      </c>
      <c r="S1252" s="1" t="s">
        <v>7605</v>
      </c>
      <c r="T1252" s="1" t="s">
        <v>7606</v>
      </c>
      <c r="U1252" s="1" t="s">
        <v>43</v>
      </c>
      <c r="V1252" s="1" t="s">
        <v>43</v>
      </c>
      <c r="W1252">
        <v>37866666</v>
      </c>
      <c r="X1252" s="1" t="s">
        <v>7606</v>
      </c>
      <c r="Y1252" s="1" t="s">
        <v>44</v>
      </c>
      <c r="Z1252" s="1" t="s">
        <v>7605</v>
      </c>
      <c r="AA1252" s="1" t="s">
        <v>28</v>
      </c>
    </row>
    <row r="1253" spans="1:27" x14ac:dyDescent="0.25">
      <c r="A1253" s="1" t="s">
        <v>26</v>
      </c>
      <c r="B1253">
        <v>8999990619</v>
      </c>
      <c r="C1253" s="1" t="s">
        <v>27</v>
      </c>
      <c r="D1253" s="1" t="s">
        <v>29</v>
      </c>
      <c r="E1253" s="1" t="s">
        <v>30</v>
      </c>
      <c r="F1253" s="1" t="s">
        <v>31</v>
      </c>
      <c r="G1253" s="1" t="s">
        <v>7607</v>
      </c>
      <c r="H1253" s="1" t="s">
        <v>7608</v>
      </c>
      <c r="I1253" s="1" t="s">
        <v>7609</v>
      </c>
      <c r="J1253" s="1" t="s">
        <v>35</v>
      </c>
      <c r="K1253" s="1" t="s">
        <v>96</v>
      </c>
      <c r="L1253" s="1" t="s">
        <v>7610</v>
      </c>
      <c r="M1253" s="1" t="s">
        <v>52</v>
      </c>
      <c r="N1253" s="1" t="s">
        <v>138</v>
      </c>
      <c r="O1253" s="1" t="s">
        <v>139</v>
      </c>
      <c r="P1253" s="2">
        <v>43564</v>
      </c>
      <c r="Q1253" s="3">
        <f>YEAR(SECOP_II___Contratos_Electr_nicos__4[[#This Row],[Fecha de Firma]])</f>
        <v>2019</v>
      </c>
      <c r="R1253" s="1" t="s">
        <v>55</v>
      </c>
      <c r="S1253" s="1" t="s">
        <v>3026</v>
      </c>
      <c r="T1253" s="1" t="s">
        <v>3027</v>
      </c>
      <c r="U1253" s="1" t="s">
        <v>43</v>
      </c>
      <c r="V1253" s="1" t="s">
        <v>43</v>
      </c>
      <c r="W1253">
        <v>32600000</v>
      </c>
      <c r="X1253" s="1" t="s">
        <v>3028</v>
      </c>
      <c r="Y1253" s="1" t="s">
        <v>44</v>
      </c>
      <c r="Z1253" s="1" t="s">
        <v>3026</v>
      </c>
      <c r="AA1253" s="1" t="s">
        <v>28</v>
      </c>
    </row>
    <row r="1254" spans="1:27" x14ac:dyDescent="0.25">
      <c r="A1254" s="1" t="s">
        <v>26</v>
      </c>
      <c r="B1254">
        <v>8999990619</v>
      </c>
      <c r="C1254" s="1" t="s">
        <v>27</v>
      </c>
      <c r="D1254" s="1" t="s">
        <v>29</v>
      </c>
      <c r="E1254" s="1" t="s">
        <v>30</v>
      </c>
      <c r="F1254" s="1" t="s">
        <v>31</v>
      </c>
      <c r="G1254" s="1" t="s">
        <v>7611</v>
      </c>
      <c r="H1254" s="1" t="s">
        <v>7612</v>
      </c>
      <c r="I1254" s="1" t="s">
        <v>7613</v>
      </c>
      <c r="J1254" s="1" t="s">
        <v>35</v>
      </c>
      <c r="K1254" s="1" t="s">
        <v>50</v>
      </c>
      <c r="L1254" s="1" t="s">
        <v>7614</v>
      </c>
      <c r="M1254" s="1" t="s">
        <v>52</v>
      </c>
      <c r="N1254" s="1" t="s">
        <v>138</v>
      </c>
      <c r="O1254" s="1" t="s">
        <v>139</v>
      </c>
      <c r="P1254" s="2">
        <v>43565</v>
      </c>
      <c r="Q1254" s="3">
        <f>YEAR(SECOP_II___Contratos_Electr_nicos__4[[#This Row],[Fecha de Firma]])</f>
        <v>2019</v>
      </c>
      <c r="R1254" s="1" t="s">
        <v>55</v>
      </c>
      <c r="S1254" s="1" t="s">
        <v>7615</v>
      </c>
      <c r="T1254" s="1" t="s">
        <v>7616</v>
      </c>
      <c r="U1254" s="1" t="s">
        <v>43</v>
      </c>
      <c r="V1254" s="1" t="s">
        <v>43</v>
      </c>
      <c r="W1254">
        <v>28322800</v>
      </c>
      <c r="X1254" s="1" t="s">
        <v>7616</v>
      </c>
      <c r="Y1254" s="1" t="s">
        <v>44</v>
      </c>
      <c r="Z1254" s="1" t="s">
        <v>7615</v>
      </c>
      <c r="AA1254" s="1" t="s">
        <v>28</v>
      </c>
    </row>
    <row r="1255" spans="1:27" x14ac:dyDescent="0.25">
      <c r="A1255" s="1" t="s">
        <v>26</v>
      </c>
      <c r="B1255">
        <v>8999990619</v>
      </c>
      <c r="C1255" s="1" t="s">
        <v>27</v>
      </c>
      <c r="D1255" s="1" t="s">
        <v>29</v>
      </c>
      <c r="E1255" s="1" t="s">
        <v>30</v>
      </c>
      <c r="F1255" s="1" t="s">
        <v>31</v>
      </c>
      <c r="G1255" s="1" t="s">
        <v>7617</v>
      </c>
      <c r="H1255" s="1" t="s">
        <v>7618</v>
      </c>
      <c r="I1255" s="1" t="s">
        <v>7619</v>
      </c>
      <c r="J1255" s="1" t="s">
        <v>35</v>
      </c>
      <c r="K1255" s="1" t="s">
        <v>96</v>
      </c>
      <c r="L1255" s="1" t="s">
        <v>7620</v>
      </c>
      <c r="M1255" s="1" t="s">
        <v>52</v>
      </c>
      <c r="N1255" s="1" t="s">
        <v>138</v>
      </c>
      <c r="O1255" s="1" t="s">
        <v>139</v>
      </c>
      <c r="P1255" s="2">
        <v>43565</v>
      </c>
      <c r="Q1255" s="3">
        <f>YEAR(SECOP_II___Contratos_Electr_nicos__4[[#This Row],[Fecha de Firma]])</f>
        <v>2019</v>
      </c>
      <c r="R1255" s="1" t="s">
        <v>55</v>
      </c>
      <c r="S1255" s="1" t="s">
        <v>2908</v>
      </c>
      <c r="T1255" s="1" t="s">
        <v>2909</v>
      </c>
      <c r="U1255" s="1" t="s">
        <v>43</v>
      </c>
      <c r="V1255" s="1" t="s">
        <v>43</v>
      </c>
      <c r="W1255">
        <v>47080000</v>
      </c>
      <c r="X1255" s="1" t="s">
        <v>2909</v>
      </c>
      <c r="Y1255" s="1" t="s">
        <v>44</v>
      </c>
      <c r="Z1255" s="1" t="s">
        <v>2908</v>
      </c>
      <c r="AA1255" s="1" t="s">
        <v>28</v>
      </c>
    </row>
    <row r="1256" spans="1:27" x14ac:dyDescent="0.25">
      <c r="A1256" s="1" t="s">
        <v>26</v>
      </c>
      <c r="B1256">
        <v>8999990619</v>
      </c>
      <c r="C1256" s="1" t="s">
        <v>27</v>
      </c>
      <c r="D1256" s="1" t="s">
        <v>29</v>
      </c>
      <c r="E1256" s="1" t="s">
        <v>30</v>
      </c>
      <c r="F1256" s="1" t="s">
        <v>31</v>
      </c>
      <c r="G1256" s="1" t="s">
        <v>7621</v>
      </c>
      <c r="H1256" s="1" t="s">
        <v>7622</v>
      </c>
      <c r="I1256" s="1" t="s">
        <v>7623</v>
      </c>
      <c r="J1256" s="1" t="s">
        <v>35</v>
      </c>
      <c r="K1256" s="1" t="s">
        <v>152</v>
      </c>
      <c r="L1256" s="1" t="s">
        <v>6343</v>
      </c>
      <c r="M1256" s="1" t="s">
        <v>52</v>
      </c>
      <c r="N1256" s="1" t="s">
        <v>138</v>
      </c>
      <c r="O1256" s="1" t="s">
        <v>139</v>
      </c>
      <c r="P1256" s="2">
        <v>43565</v>
      </c>
      <c r="Q1256" s="3">
        <f>YEAR(SECOP_II___Contratos_Electr_nicos__4[[#This Row],[Fecha de Firma]])</f>
        <v>2019</v>
      </c>
      <c r="R1256" s="1" t="s">
        <v>55</v>
      </c>
      <c r="S1256" s="1" t="s">
        <v>7624</v>
      </c>
      <c r="T1256" s="1" t="s">
        <v>7625</v>
      </c>
      <c r="U1256" s="1" t="s">
        <v>43</v>
      </c>
      <c r="V1256" s="1" t="s">
        <v>43</v>
      </c>
      <c r="W1256">
        <v>41820000</v>
      </c>
      <c r="X1256" s="1" t="s">
        <v>7626</v>
      </c>
      <c r="Y1256" s="1" t="s">
        <v>44</v>
      </c>
      <c r="Z1256" s="1" t="s">
        <v>7624</v>
      </c>
      <c r="AA1256" s="1" t="s">
        <v>28</v>
      </c>
    </row>
    <row r="1257" spans="1:27" x14ac:dyDescent="0.25">
      <c r="A1257" s="1" t="s">
        <v>26</v>
      </c>
      <c r="B1257">
        <v>8999990619</v>
      </c>
      <c r="C1257" s="1" t="s">
        <v>27</v>
      </c>
      <c r="D1257" s="1" t="s">
        <v>29</v>
      </c>
      <c r="E1257" s="1" t="s">
        <v>30</v>
      </c>
      <c r="F1257" s="1" t="s">
        <v>31</v>
      </c>
      <c r="G1257" s="1" t="s">
        <v>7627</v>
      </c>
      <c r="H1257" s="1" t="s">
        <v>7628</v>
      </c>
      <c r="I1257" s="1" t="s">
        <v>7629</v>
      </c>
      <c r="J1257" s="1" t="s">
        <v>35</v>
      </c>
      <c r="K1257" s="1" t="s">
        <v>3063</v>
      </c>
      <c r="L1257" s="1" t="s">
        <v>7578</v>
      </c>
      <c r="M1257" s="1" t="s">
        <v>52</v>
      </c>
      <c r="N1257" s="1" t="s">
        <v>138</v>
      </c>
      <c r="O1257" s="1" t="s">
        <v>139</v>
      </c>
      <c r="P1257" s="2">
        <v>43565</v>
      </c>
      <c r="Q1257" s="3">
        <f>YEAR(SECOP_II___Contratos_Electr_nicos__4[[#This Row],[Fecha de Firma]])</f>
        <v>2019</v>
      </c>
      <c r="R1257" s="1" t="s">
        <v>55</v>
      </c>
      <c r="S1257" s="1" t="s">
        <v>7630</v>
      </c>
      <c r="T1257" s="1" t="s">
        <v>7631</v>
      </c>
      <c r="U1257" s="1" t="s">
        <v>43</v>
      </c>
      <c r="V1257" s="1" t="s">
        <v>43</v>
      </c>
      <c r="W1257">
        <v>46053333</v>
      </c>
      <c r="X1257" s="1" t="s">
        <v>7631</v>
      </c>
      <c r="Y1257" s="1" t="s">
        <v>44</v>
      </c>
      <c r="Z1257" s="1" t="s">
        <v>7630</v>
      </c>
      <c r="AA1257" s="1" t="s">
        <v>28</v>
      </c>
    </row>
    <row r="1258" spans="1:27" x14ac:dyDescent="0.25">
      <c r="A1258" s="1" t="s">
        <v>26</v>
      </c>
      <c r="B1258">
        <v>8999990619</v>
      </c>
      <c r="C1258" s="1" t="s">
        <v>27</v>
      </c>
      <c r="D1258" s="1" t="s">
        <v>29</v>
      </c>
      <c r="E1258" s="1" t="s">
        <v>30</v>
      </c>
      <c r="F1258" s="1" t="s">
        <v>31</v>
      </c>
      <c r="G1258" s="1" t="s">
        <v>7632</v>
      </c>
      <c r="H1258" s="1" t="s">
        <v>7633</v>
      </c>
      <c r="I1258" s="1" t="s">
        <v>7634</v>
      </c>
      <c r="J1258" s="1" t="s">
        <v>35</v>
      </c>
      <c r="K1258" s="1" t="s">
        <v>1855</v>
      </c>
      <c r="L1258" s="1" t="s">
        <v>7635</v>
      </c>
      <c r="M1258" s="1" t="s">
        <v>52</v>
      </c>
      <c r="N1258" s="1" t="s">
        <v>138</v>
      </c>
      <c r="O1258" s="1" t="s">
        <v>139</v>
      </c>
      <c r="P1258" s="2">
        <v>43565</v>
      </c>
      <c r="Q1258" s="3">
        <f>YEAR(SECOP_II___Contratos_Electr_nicos__4[[#This Row],[Fecha de Firma]])</f>
        <v>2019</v>
      </c>
      <c r="R1258" s="1" t="s">
        <v>55</v>
      </c>
      <c r="S1258" s="1" t="s">
        <v>7636</v>
      </c>
      <c r="T1258" s="1" t="s">
        <v>7637</v>
      </c>
      <c r="U1258" s="1" t="s">
        <v>43</v>
      </c>
      <c r="V1258" s="1" t="s">
        <v>43</v>
      </c>
      <c r="W1258">
        <v>42533333</v>
      </c>
      <c r="X1258" s="1" t="s">
        <v>7638</v>
      </c>
      <c r="Y1258" s="1" t="s">
        <v>44</v>
      </c>
      <c r="Z1258" s="1" t="s">
        <v>7636</v>
      </c>
      <c r="AA1258" s="1" t="s">
        <v>28</v>
      </c>
    </row>
    <row r="1259" spans="1:27" x14ac:dyDescent="0.25">
      <c r="A1259" s="1" t="s">
        <v>26</v>
      </c>
      <c r="B1259">
        <v>8999990619</v>
      </c>
      <c r="C1259" s="1" t="s">
        <v>27</v>
      </c>
      <c r="D1259" s="1" t="s">
        <v>29</v>
      </c>
      <c r="E1259" s="1" t="s">
        <v>30</v>
      </c>
      <c r="F1259" s="1" t="s">
        <v>31</v>
      </c>
      <c r="G1259" s="1" t="s">
        <v>7639</v>
      </c>
      <c r="H1259" s="1" t="s">
        <v>7640</v>
      </c>
      <c r="I1259" s="1" t="s">
        <v>7641</v>
      </c>
      <c r="J1259" s="1" t="s">
        <v>35</v>
      </c>
      <c r="K1259" s="1" t="s">
        <v>7642</v>
      </c>
      <c r="L1259" s="1" t="s">
        <v>7643</v>
      </c>
      <c r="M1259" s="1" t="s">
        <v>52</v>
      </c>
      <c r="N1259" s="1" t="s">
        <v>138</v>
      </c>
      <c r="O1259" s="1" t="s">
        <v>139</v>
      </c>
      <c r="P1259" s="2">
        <v>43565</v>
      </c>
      <c r="Q1259" s="3">
        <f>YEAR(SECOP_II___Contratos_Electr_nicos__4[[#This Row],[Fecha de Firma]])</f>
        <v>2019</v>
      </c>
      <c r="R1259" s="1" t="s">
        <v>55</v>
      </c>
      <c r="S1259" s="1" t="s">
        <v>7644</v>
      </c>
      <c r="T1259" s="1" t="s">
        <v>7645</v>
      </c>
      <c r="U1259" s="1" t="s">
        <v>43</v>
      </c>
      <c r="V1259" s="1" t="s">
        <v>43</v>
      </c>
      <c r="W1259">
        <v>51999982</v>
      </c>
      <c r="X1259" s="1" t="s">
        <v>7645</v>
      </c>
      <c r="Y1259" s="1" t="s">
        <v>44</v>
      </c>
      <c r="Z1259" s="1" t="s">
        <v>7644</v>
      </c>
      <c r="AA1259" s="1" t="s">
        <v>28</v>
      </c>
    </row>
    <row r="1260" spans="1:27" x14ac:dyDescent="0.25">
      <c r="A1260" s="1" t="s">
        <v>26</v>
      </c>
      <c r="B1260">
        <v>8999990619</v>
      </c>
      <c r="C1260" s="1" t="s">
        <v>27</v>
      </c>
      <c r="D1260" s="1" t="s">
        <v>29</v>
      </c>
      <c r="E1260" s="1" t="s">
        <v>30</v>
      </c>
      <c r="F1260" s="1" t="s">
        <v>31</v>
      </c>
      <c r="G1260" s="1" t="s">
        <v>7646</v>
      </c>
      <c r="H1260" s="1" t="s">
        <v>7647</v>
      </c>
      <c r="I1260" s="1" t="s">
        <v>7648</v>
      </c>
      <c r="J1260" s="1" t="s">
        <v>80</v>
      </c>
      <c r="K1260" s="1" t="s">
        <v>737</v>
      </c>
      <c r="L1260" s="1" t="s">
        <v>7649</v>
      </c>
      <c r="M1260" s="1" t="s">
        <v>52</v>
      </c>
      <c r="N1260" s="1" t="s">
        <v>138</v>
      </c>
      <c r="O1260" s="1" t="s">
        <v>139</v>
      </c>
      <c r="P1260" s="2">
        <v>43565</v>
      </c>
      <c r="Q1260" s="3">
        <f>YEAR(SECOP_II___Contratos_Electr_nicos__4[[#This Row],[Fecha de Firma]])</f>
        <v>2019</v>
      </c>
      <c r="R1260" s="1" t="s">
        <v>55</v>
      </c>
      <c r="S1260" s="1" t="s">
        <v>7650</v>
      </c>
      <c r="T1260" s="1" t="s">
        <v>7651</v>
      </c>
      <c r="U1260" s="1" t="s">
        <v>43</v>
      </c>
      <c r="V1260" s="1" t="s">
        <v>43</v>
      </c>
      <c r="W1260">
        <v>55000000</v>
      </c>
      <c r="X1260" s="1" t="s">
        <v>7651</v>
      </c>
      <c r="Y1260" s="1" t="s">
        <v>44</v>
      </c>
      <c r="Z1260" s="1" t="s">
        <v>7650</v>
      </c>
      <c r="AA1260" s="1" t="s">
        <v>28</v>
      </c>
    </row>
    <row r="1261" spans="1:27" x14ac:dyDescent="0.25">
      <c r="A1261" s="1" t="s">
        <v>45</v>
      </c>
      <c r="B1261">
        <v>899999061</v>
      </c>
      <c r="C1261" s="1" t="s">
        <v>27</v>
      </c>
      <c r="D1261" s="1" t="s">
        <v>29</v>
      </c>
      <c r="E1261" s="1" t="s">
        <v>30</v>
      </c>
      <c r="F1261" s="1" t="s">
        <v>46</v>
      </c>
      <c r="G1261" s="1" t="s">
        <v>7652</v>
      </c>
      <c r="H1261" s="1" t="s">
        <v>7653</v>
      </c>
      <c r="I1261" s="1" t="s">
        <v>7654</v>
      </c>
      <c r="J1261" s="1" t="s">
        <v>80</v>
      </c>
      <c r="K1261" s="1" t="s">
        <v>1268</v>
      </c>
      <c r="L1261" s="1" t="s">
        <v>1269</v>
      </c>
      <c r="M1261" s="1" t="s">
        <v>52</v>
      </c>
      <c r="N1261" s="1" t="s">
        <v>311</v>
      </c>
      <c r="O1261" s="1" t="s">
        <v>312</v>
      </c>
      <c r="P1261" s="2">
        <v>43565</v>
      </c>
      <c r="Q1261" s="3">
        <f>YEAR(SECOP_II___Contratos_Electr_nicos__4[[#This Row],[Fecha de Firma]])</f>
        <v>2019</v>
      </c>
      <c r="R1261" s="1" t="s">
        <v>28</v>
      </c>
      <c r="S1261" s="1" t="s">
        <v>7655</v>
      </c>
      <c r="T1261" s="1" t="s">
        <v>7656</v>
      </c>
      <c r="U1261" s="1" t="s">
        <v>43</v>
      </c>
      <c r="V1261" s="1" t="s">
        <v>43</v>
      </c>
      <c r="W1261">
        <v>32014440</v>
      </c>
      <c r="X1261" s="1" t="s">
        <v>7657</v>
      </c>
      <c r="Y1261" s="1" t="s">
        <v>44</v>
      </c>
      <c r="Z1261" s="1" t="s">
        <v>7658</v>
      </c>
      <c r="AA1261" s="1" t="s">
        <v>28</v>
      </c>
    </row>
    <row r="1262" spans="1:27" x14ac:dyDescent="0.25">
      <c r="A1262" s="1" t="s">
        <v>45</v>
      </c>
      <c r="B1262">
        <v>899999061</v>
      </c>
      <c r="C1262" s="1" t="s">
        <v>27</v>
      </c>
      <c r="D1262" s="1" t="s">
        <v>29</v>
      </c>
      <c r="E1262" s="1" t="s">
        <v>30</v>
      </c>
      <c r="F1262" s="1" t="s">
        <v>46</v>
      </c>
      <c r="G1262" s="1" t="s">
        <v>7659</v>
      </c>
      <c r="H1262" s="1" t="s">
        <v>7660</v>
      </c>
      <c r="I1262" s="1" t="s">
        <v>7661</v>
      </c>
      <c r="J1262" s="1" t="s">
        <v>49</v>
      </c>
      <c r="K1262" s="1" t="s">
        <v>7662</v>
      </c>
      <c r="L1262" s="1" t="s">
        <v>7663</v>
      </c>
      <c r="M1262" s="1" t="s">
        <v>160</v>
      </c>
      <c r="N1262" s="1" t="s">
        <v>311</v>
      </c>
      <c r="O1262" s="1" t="s">
        <v>312</v>
      </c>
      <c r="P1262" s="2">
        <v>43567</v>
      </c>
      <c r="Q1262" s="3">
        <f>YEAR(SECOP_II___Contratos_Electr_nicos__4[[#This Row],[Fecha de Firma]])</f>
        <v>2019</v>
      </c>
      <c r="R1262" s="1" t="s">
        <v>28</v>
      </c>
      <c r="S1262" s="1" t="s">
        <v>2324</v>
      </c>
      <c r="T1262" s="1" t="s">
        <v>2325</v>
      </c>
      <c r="U1262" s="1" t="s">
        <v>43</v>
      </c>
      <c r="V1262" s="1" t="s">
        <v>42</v>
      </c>
      <c r="W1262">
        <v>7924641</v>
      </c>
      <c r="X1262" s="1" t="s">
        <v>2326</v>
      </c>
      <c r="Y1262" s="1" t="s">
        <v>44</v>
      </c>
      <c r="Z1262" s="1" t="s">
        <v>2327</v>
      </c>
      <c r="AA1262" s="1" t="s">
        <v>28</v>
      </c>
    </row>
    <row r="1263" spans="1:27" x14ac:dyDescent="0.25">
      <c r="A1263" s="1" t="s">
        <v>45</v>
      </c>
      <c r="B1263">
        <v>899999061</v>
      </c>
      <c r="C1263" s="1" t="s">
        <v>27</v>
      </c>
      <c r="D1263" s="1" t="s">
        <v>29</v>
      </c>
      <c r="E1263" s="1" t="s">
        <v>30</v>
      </c>
      <c r="F1263" s="1" t="s">
        <v>46</v>
      </c>
      <c r="G1263" s="1" t="s">
        <v>7664</v>
      </c>
      <c r="H1263" s="1" t="s">
        <v>7665</v>
      </c>
      <c r="I1263" s="1" t="s">
        <v>7666</v>
      </c>
      <c r="J1263" s="1" t="s">
        <v>80</v>
      </c>
      <c r="K1263" s="1" t="s">
        <v>618</v>
      </c>
      <c r="L1263" s="1" t="s">
        <v>7667</v>
      </c>
      <c r="M1263" s="1" t="s">
        <v>1003</v>
      </c>
      <c r="N1263" s="1" t="s">
        <v>169</v>
      </c>
      <c r="O1263" s="1" t="s">
        <v>40</v>
      </c>
      <c r="P1263" s="2">
        <v>43567</v>
      </c>
      <c r="Q1263" s="3">
        <f>YEAR(SECOP_II___Contratos_Electr_nicos__4[[#This Row],[Fecha de Firma]])</f>
        <v>2019</v>
      </c>
      <c r="R1263" s="1" t="s">
        <v>44</v>
      </c>
      <c r="S1263" s="1" t="s">
        <v>28</v>
      </c>
      <c r="T1263" s="1" t="s">
        <v>7668</v>
      </c>
      <c r="U1263" s="1" t="s">
        <v>42</v>
      </c>
      <c r="V1263" s="1" t="s">
        <v>43</v>
      </c>
      <c r="W1263">
        <v>2351274821</v>
      </c>
      <c r="X1263" s="1" t="s">
        <v>44</v>
      </c>
      <c r="Y1263" s="1" t="s">
        <v>44</v>
      </c>
      <c r="Z1263" s="1" t="s">
        <v>44</v>
      </c>
      <c r="AA1263" s="1" t="s">
        <v>28</v>
      </c>
    </row>
    <row r="1264" spans="1:27" x14ac:dyDescent="0.25">
      <c r="A1264" s="1" t="s">
        <v>45</v>
      </c>
      <c r="B1264">
        <v>899999061</v>
      </c>
      <c r="C1264" s="1" t="s">
        <v>27</v>
      </c>
      <c r="D1264" s="1" t="s">
        <v>29</v>
      </c>
      <c r="E1264" s="1" t="s">
        <v>30</v>
      </c>
      <c r="F1264" s="1" t="s">
        <v>46</v>
      </c>
      <c r="G1264" s="1" t="s">
        <v>7669</v>
      </c>
      <c r="H1264" s="1" t="s">
        <v>7670</v>
      </c>
      <c r="I1264" s="1" t="s">
        <v>7671</v>
      </c>
      <c r="J1264" s="1" t="s">
        <v>35</v>
      </c>
      <c r="K1264" s="1" t="s">
        <v>7672</v>
      </c>
      <c r="L1264" s="1" t="s">
        <v>7673</v>
      </c>
      <c r="M1264" s="1" t="s">
        <v>38</v>
      </c>
      <c r="N1264" s="1" t="s">
        <v>39</v>
      </c>
      <c r="O1264" s="1" t="s">
        <v>40</v>
      </c>
      <c r="P1264" s="2">
        <v>43578</v>
      </c>
      <c r="Q1264" s="3">
        <f>YEAR(SECOP_II___Contratos_Electr_nicos__4[[#This Row],[Fecha de Firma]])</f>
        <v>2019</v>
      </c>
      <c r="R1264" s="1" t="s">
        <v>28</v>
      </c>
      <c r="S1264" s="1" t="s">
        <v>1373</v>
      </c>
      <c r="T1264" s="1" t="s">
        <v>1374</v>
      </c>
      <c r="U1264" s="1" t="s">
        <v>43</v>
      </c>
      <c r="V1264" s="1" t="s">
        <v>42</v>
      </c>
      <c r="W1264">
        <v>215699400</v>
      </c>
      <c r="X1264" s="1" t="s">
        <v>1375</v>
      </c>
      <c r="Y1264" s="1" t="s">
        <v>44</v>
      </c>
      <c r="Z1264" s="1" t="s">
        <v>1376</v>
      </c>
      <c r="AA1264" s="1" t="s">
        <v>28</v>
      </c>
    </row>
    <row r="1265" spans="1:27" x14ac:dyDescent="0.25">
      <c r="A1265" s="1" t="s">
        <v>45</v>
      </c>
      <c r="B1265">
        <v>899999061</v>
      </c>
      <c r="C1265" s="1" t="s">
        <v>27</v>
      </c>
      <c r="D1265" s="1" t="s">
        <v>29</v>
      </c>
      <c r="E1265" s="1" t="s">
        <v>30</v>
      </c>
      <c r="F1265" s="1" t="s">
        <v>46</v>
      </c>
      <c r="G1265" s="1" t="s">
        <v>7674</v>
      </c>
      <c r="H1265" s="1" t="s">
        <v>7675</v>
      </c>
      <c r="I1265" s="1" t="s">
        <v>7676</v>
      </c>
      <c r="J1265" s="1" t="s">
        <v>35</v>
      </c>
      <c r="K1265" s="1" t="s">
        <v>784</v>
      </c>
      <c r="L1265" s="1" t="s">
        <v>7677</v>
      </c>
      <c r="M1265" s="1" t="s">
        <v>52</v>
      </c>
      <c r="N1265" s="1" t="s">
        <v>311</v>
      </c>
      <c r="O1265" s="1" t="s">
        <v>312</v>
      </c>
      <c r="P1265" s="2">
        <v>43584</v>
      </c>
      <c r="Q1265" s="3">
        <f>YEAR(SECOP_II___Contratos_Electr_nicos__4[[#This Row],[Fecha de Firma]])</f>
        <v>2019</v>
      </c>
      <c r="R1265" s="1" t="s">
        <v>28</v>
      </c>
      <c r="S1265" s="1" t="s">
        <v>7678</v>
      </c>
      <c r="T1265" s="1" t="s">
        <v>7679</v>
      </c>
      <c r="U1265" s="1" t="s">
        <v>43</v>
      </c>
      <c r="V1265" s="1" t="s">
        <v>42</v>
      </c>
      <c r="W1265">
        <v>10878000</v>
      </c>
      <c r="X1265" s="1" t="s">
        <v>7680</v>
      </c>
      <c r="Y1265" s="1" t="s">
        <v>44</v>
      </c>
      <c r="Z1265" s="1" t="s">
        <v>7681</v>
      </c>
      <c r="AA1265" s="1" t="s">
        <v>28</v>
      </c>
    </row>
    <row r="1266" spans="1:27" x14ac:dyDescent="0.25">
      <c r="A1266" s="1" t="s">
        <v>45</v>
      </c>
      <c r="B1266">
        <v>899999061</v>
      </c>
      <c r="C1266" s="1" t="s">
        <v>27</v>
      </c>
      <c r="D1266" s="1" t="s">
        <v>29</v>
      </c>
      <c r="E1266" s="1" t="s">
        <v>30</v>
      </c>
      <c r="F1266" s="1" t="s">
        <v>46</v>
      </c>
      <c r="G1266" s="1" t="s">
        <v>7682</v>
      </c>
      <c r="H1266" s="1" t="s">
        <v>7683</v>
      </c>
      <c r="I1266" s="1" t="s">
        <v>7684</v>
      </c>
      <c r="J1266" s="1" t="s">
        <v>80</v>
      </c>
      <c r="K1266" s="1" t="s">
        <v>7685</v>
      </c>
      <c r="L1266" s="1" t="s">
        <v>7686</v>
      </c>
      <c r="M1266" s="1" t="s">
        <v>52</v>
      </c>
      <c r="N1266" s="1" t="s">
        <v>116</v>
      </c>
      <c r="O1266" s="1" t="s">
        <v>117</v>
      </c>
      <c r="P1266" s="2">
        <v>43591</v>
      </c>
      <c r="Q1266" s="3">
        <f>YEAR(SECOP_II___Contratos_Electr_nicos__4[[#This Row],[Fecha de Firma]])</f>
        <v>2019</v>
      </c>
      <c r="R1266" s="1" t="s">
        <v>28</v>
      </c>
      <c r="S1266" s="1" t="s">
        <v>377</v>
      </c>
      <c r="T1266" s="1" t="s">
        <v>378</v>
      </c>
      <c r="U1266" s="1" t="s">
        <v>43</v>
      </c>
      <c r="V1266" s="1" t="s">
        <v>43</v>
      </c>
      <c r="W1266">
        <v>898999866</v>
      </c>
      <c r="X1266" s="1" t="s">
        <v>379</v>
      </c>
      <c r="Y1266" s="1" t="s">
        <v>44</v>
      </c>
      <c r="Z1266" s="1" t="s">
        <v>380</v>
      </c>
      <c r="AA1266" s="1" t="s">
        <v>28</v>
      </c>
    </row>
    <row r="1267" spans="1:27" x14ac:dyDescent="0.25">
      <c r="A1267" s="1" t="s">
        <v>45</v>
      </c>
      <c r="B1267">
        <v>899999061</v>
      </c>
      <c r="C1267" s="1" t="s">
        <v>27</v>
      </c>
      <c r="D1267" s="1" t="s">
        <v>29</v>
      </c>
      <c r="E1267" s="1" t="s">
        <v>30</v>
      </c>
      <c r="F1267" s="1" t="s">
        <v>46</v>
      </c>
      <c r="G1267" s="1" t="s">
        <v>7687</v>
      </c>
      <c r="H1267" s="1" t="s">
        <v>7688</v>
      </c>
      <c r="I1267" s="1" t="s">
        <v>7689</v>
      </c>
      <c r="J1267" s="1" t="s">
        <v>49</v>
      </c>
      <c r="K1267" s="1" t="s">
        <v>7690</v>
      </c>
      <c r="L1267" s="1" t="s">
        <v>7691</v>
      </c>
      <c r="M1267" s="1" t="s">
        <v>160</v>
      </c>
      <c r="N1267" s="1" t="s">
        <v>116</v>
      </c>
      <c r="O1267" s="1" t="s">
        <v>117</v>
      </c>
      <c r="P1267" s="2">
        <v>43598</v>
      </c>
      <c r="Q1267" s="3">
        <f>YEAR(SECOP_II___Contratos_Electr_nicos__4[[#This Row],[Fecha de Firma]])</f>
        <v>2019</v>
      </c>
      <c r="R1267" s="1" t="s">
        <v>28</v>
      </c>
      <c r="S1267" s="1" t="s">
        <v>7692</v>
      </c>
      <c r="T1267" s="1" t="s">
        <v>7693</v>
      </c>
      <c r="U1267" s="1" t="s">
        <v>43</v>
      </c>
      <c r="V1267" s="1" t="s">
        <v>43</v>
      </c>
      <c r="W1267">
        <v>58905000</v>
      </c>
      <c r="X1267" s="1" t="s">
        <v>7694</v>
      </c>
      <c r="Y1267" s="1" t="s">
        <v>44</v>
      </c>
      <c r="Z1267" s="1" t="s">
        <v>7695</v>
      </c>
      <c r="AA1267" s="1" t="s">
        <v>28</v>
      </c>
    </row>
    <row r="1268" spans="1:27" x14ac:dyDescent="0.25">
      <c r="A1268" s="1" t="s">
        <v>45</v>
      </c>
      <c r="B1268">
        <v>899999061</v>
      </c>
      <c r="C1268" s="1" t="s">
        <v>27</v>
      </c>
      <c r="D1268" s="1" t="s">
        <v>29</v>
      </c>
      <c r="E1268" s="1" t="s">
        <v>30</v>
      </c>
      <c r="F1268" s="1" t="s">
        <v>46</v>
      </c>
      <c r="G1268" s="1" t="s">
        <v>7696</v>
      </c>
      <c r="H1268" s="1" t="s">
        <v>7697</v>
      </c>
      <c r="I1268" s="1" t="s">
        <v>7698</v>
      </c>
      <c r="J1268" s="1" t="s">
        <v>80</v>
      </c>
      <c r="K1268" s="1" t="s">
        <v>2484</v>
      </c>
      <c r="L1268" s="1" t="s">
        <v>7699</v>
      </c>
      <c r="M1268" s="1" t="s">
        <v>160</v>
      </c>
      <c r="N1268" s="1" t="s">
        <v>311</v>
      </c>
      <c r="O1268" s="1" t="s">
        <v>312</v>
      </c>
      <c r="P1268" s="2">
        <v>43600</v>
      </c>
      <c r="Q1268" s="3">
        <f>YEAR(SECOP_II___Contratos_Electr_nicos__4[[#This Row],[Fecha de Firma]])</f>
        <v>2019</v>
      </c>
      <c r="R1268" s="1" t="s">
        <v>28</v>
      </c>
      <c r="S1268" s="1" t="s">
        <v>2486</v>
      </c>
      <c r="T1268" s="1" t="s">
        <v>2487</v>
      </c>
      <c r="U1268" s="1" t="s">
        <v>43</v>
      </c>
      <c r="V1268" s="1" t="s">
        <v>42</v>
      </c>
      <c r="W1268">
        <v>14656144</v>
      </c>
      <c r="X1268" s="1" t="s">
        <v>2488</v>
      </c>
      <c r="Y1268" s="1" t="s">
        <v>44</v>
      </c>
      <c r="Z1268" s="1" t="s">
        <v>2489</v>
      </c>
      <c r="AA1268" s="1" t="s">
        <v>28</v>
      </c>
    </row>
    <row r="1269" spans="1:27" x14ac:dyDescent="0.25">
      <c r="A1269" s="1" t="s">
        <v>26</v>
      </c>
      <c r="B1269">
        <v>8999990619</v>
      </c>
      <c r="C1269" s="1" t="s">
        <v>27</v>
      </c>
      <c r="D1269" s="1" t="s">
        <v>29</v>
      </c>
      <c r="E1269" s="1" t="s">
        <v>30</v>
      </c>
      <c r="F1269" s="1" t="s">
        <v>31</v>
      </c>
      <c r="G1269" s="1" t="s">
        <v>7700</v>
      </c>
      <c r="H1269" s="1" t="s">
        <v>7701</v>
      </c>
      <c r="I1269" s="1" t="s">
        <v>7702</v>
      </c>
      <c r="J1269" s="1" t="s">
        <v>80</v>
      </c>
      <c r="K1269" s="1" t="s">
        <v>390</v>
      </c>
      <c r="L1269" s="1" t="s">
        <v>7703</v>
      </c>
      <c r="M1269" s="1" t="s">
        <v>52</v>
      </c>
      <c r="N1269" s="1" t="s">
        <v>169</v>
      </c>
      <c r="O1269" s="1" t="s">
        <v>40</v>
      </c>
      <c r="P1269" s="2">
        <v>43600</v>
      </c>
      <c r="Q1269" s="3">
        <f>YEAR(SECOP_II___Contratos_Electr_nicos__4[[#This Row],[Fecha de Firma]])</f>
        <v>2019</v>
      </c>
      <c r="R1269" s="1" t="s">
        <v>28</v>
      </c>
      <c r="S1269" s="1" t="s">
        <v>7704</v>
      </c>
      <c r="T1269" s="1" t="s">
        <v>7705</v>
      </c>
      <c r="U1269" s="1" t="s">
        <v>43</v>
      </c>
      <c r="V1269" s="1" t="s">
        <v>42</v>
      </c>
      <c r="W1269">
        <v>2788879873</v>
      </c>
      <c r="X1269" s="1" t="s">
        <v>7706</v>
      </c>
      <c r="Y1269" s="1" t="s">
        <v>44</v>
      </c>
      <c r="Z1269" s="1" t="s">
        <v>7707</v>
      </c>
      <c r="AA1269" s="1" t="s">
        <v>28</v>
      </c>
    </row>
    <row r="1270" spans="1:27" x14ac:dyDescent="0.25">
      <c r="A1270" s="1" t="s">
        <v>26</v>
      </c>
      <c r="B1270">
        <v>8999990619</v>
      </c>
      <c r="C1270" s="1" t="s">
        <v>27</v>
      </c>
      <c r="D1270" s="1" t="s">
        <v>29</v>
      </c>
      <c r="E1270" s="1" t="s">
        <v>30</v>
      </c>
      <c r="F1270" s="1" t="s">
        <v>31</v>
      </c>
      <c r="G1270" s="1" t="s">
        <v>7708</v>
      </c>
      <c r="H1270" s="1" t="s">
        <v>7709</v>
      </c>
      <c r="I1270" s="1" t="s">
        <v>7710</v>
      </c>
      <c r="J1270" s="1" t="s">
        <v>80</v>
      </c>
      <c r="K1270" s="1" t="s">
        <v>359</v>
      </c>
      <c r="L1270" s="1" t="s">
        <v>7711</v>
      </c>
      <c r="M1270" s="1" t="s">
        <v>52</v>
      </c>
      <c r="N1270" s="1" t="s">
        <v>169</v>
      </c>
      <c r="O1270" s="1" t="s">
        <v>40</v>
      </c>
      <c r="P1270" s="2">
        <v>43600</v>
      </c>
      <c r="Q1270" s="3">
        <f>YEAR(SECOP_II___Contratos_Electr_nicos__4[[#This Row],[Fecha de Firma]])</f>
        <v>2019</v>
      </c>
      <c r="R1270" s="1" t="s">
        <v>28</v>
      </c>
      <c r="S1270" s="1" t="s">
        <v>7712</v>
      </c>
      <c r="T1270" s="1" t="s">
        <v>7713</v>
      </c>
      <c r="U1270" s="1" t="s">
        <v>43</v>
      </c>
      <c r="V1270" s="1" t="s">
        <v>43</v>
      </c>
      <c r="W1270">
        <v>1910973916</v>
      </c>
      <c r="X1270" s="1" t="s">
        <v>7714</v>
      </c>
      <c r="Y1270" s="1" t="s">
        <v>44</v>
      </c>
      <c r="Z1270" s="1" t="s">
        <v>44</v>
      </c>
      <c r="AA1270" s="1" t="s">
        <v>28</v>
      </c>
    </row>
    <row r="1271" spans="1:27" x14ac:dyDescent="0.25">
      <c r="A1271" s="1" t="s">
        <v>45</v>
      </c>
      <c r="B1271">
        <v>899999061</v>
      </c>
      <c r="C1271" s="1" t="s">
        <v>27</v>
      </c>
      <c r="D1271" s="1" t="s">
        <v>29</v>
      </c>
      <c r="E1271" s="1" t="s">
        <v>30</v>
      </c>
      <c r="F1271" s="1" t="s">
        <v>46</v>
      </c>
      <c r="G1271" s="1" t="s">
        <v>7715</v>
      </c>
      <c r="H1271" s="1" t="s">
        <v>7716</v>
      </c>
      <c r="I1271" s="1" t="s">
        <v>7717</v>
      </c>
      <c r="J1271" s="1" t="s">
        <v>80</v>
      </c>
      <c r="K1271" s="1" t="s">
        <v>7718</v>
      </c>
      <c r="L1271" s="1" t="s">
        <v>7719</v>
      </c>
      <c r="M1271" s="1" t="s">
        <v>52</v>
      </c>
      <c r="N1271" s="1" t="s">
        <v>116</v>
      </c>
      <c r="O1271" s="1" t="s">
        <v>117</v>
      </c>
      <c r="P1271" s="2">
        <v>43607</v>
      </c>
      <c r="Q1271" s="3">
        <f>YEAR(SECOP_II___Contratos_Electr_nicos__4[[#This Row],[Fecha de Firma]])</f>
        <v>2019</v>
      </c>
      <c r="R1271" s="1" t="s">
        <v>28</v>
      </c>
      <c r="S1271" s="1" t="s">
        <v>7720</v>
      </c>
      <c r="T1271" s="1" t="s">
        <v>7721</v>
      </c>
      <c r="U1271" s="1" t="s">
        <v>43</v>
      </c>
      <c r="V1271" s="1" t="s">
        <v>42</v>
      </c>
      <c r="W1271">
        <v>151711113</v>
      </c>
      <c r="X1271" s="1" t="s">
        <v>7722</v>
      </c>
      <c r="Y1271" s="1" t="s">
        <v>44</v>
      </c>
      <c r="Z1271" s="1" t="s">
        <v>7723</v>
      </c>
      <c r="AA1271" s="1" t="s">
        <v>28</v>
      </c>
    </row>
    <row r="1272" spans="1:27" x14ac:dyDescent="0.25">
      <c r="A1272" s="1" t="s">
        <v>45</v>
      </c>
      <c r="B1272">
        <v>899999061</v>
      </c>
      <c r="C1272" s="1" t="s">
        <v>27</v>
      </c>
      <c r="D1272" s="1" t="s">
        <v>29</v>
      </c>
      <c r="E1272" s="1" t="s">
        <v>30</v>
      </c>
      <c r="F1272" s="1" t="s">
        <v>46</v>
      </c>
      <c r="G1272" s="1" t="s">
        <v>7724</v>
      </c>
      <c r="H1272" s="1" t="s">
        <v>7725</v>
      </c>
      <c r="I1272" s="1" t="s">
        <v>7726</v>
      </c>
      <c r="J1272" s="1" t="s">
        <v>80</v>
      </c>
      <c r="K1272" s="1" t="s">
        <v>518</v>
      </c>
      <c r="L1272" s="1" t="s">
        <v>519</v>
      </c>
      <c r="M1272" s="1" t="s">
        <v>52</v>
      </c>
      <c r="N1272" s="1" t="s">
        <v>116</v>
      </c>
      <c r="O1272" s="1" t="s">
        <v>117</v>
      </c>
      <c r="P1272" s="2">
        <v>43608</v>
      </c>
      <c r="Q1272" s="3">
        <f>YEAR(SECOP_II___Contratos_Electr_nicos__4[[#This Row],[Fecha de Firma]])</f>
        <v>2019</v>
      </c>
      <c r="R1272" s="1" t="s">
        <v>28</v>
      </c>
      <c r="S1272" s="1" t="s">
        <v>520</v>
      </c>
      <c r="T1272" s="1" t="s">
        <v>521</v>
      </c>
      <c r="U1272" s="1" t="s">
        <v>43</v>
      </c>
      <c r="V1272" s="1" t="s">
        <v>42</v>
      </c>
      <c r="W1272">
        <v>87127798</v>
      </c>
      <c r="X1272" s="1" t="s">
        <v>522</v>
      </c>
      <c r="Y1272" s="1" t="s">
        <v>44</v>
      </c>
      <c r="Z1272" s="1" t="s">
        <v>523</v>
      </c>
      <c r="AA1272" s="1" t="s">
        <v>28</v>
      </c>
    </row>
    <row r="1273" spans="1:27" x14ac:dyDescent="0.25">
      <c r="A1273" s="1" t="s">
        <v>45</v>
      </c>
      <c r="B1273">
        <v>899999061</v>
      </c>
      <c r="C1273" s="1" t="s">
        <v>27</v>
      </c>
      <c r="D1273" s="1" t="s">
        <v>29</v>
      </c>
      <c r="E1273" s="1" t="s">
        <v>30</v>
      </c>
      <c r="F1273" s="1" t="s">
        <v>46</v>
      </c>
      <c r="G1273" s="1" t="s">
        <v>7727</v>
      </c>
      <c r="H1273" s="1" t="s">
        <v>7728</v>
      </c>
      <c r="I1273" s="1" t="s">
        <v>7729</v>
      </c>
      <c r="J1273" s="1" t="s">
        <v>35</v>
      </c>
      <c r="K1273" s="1" t="s">
        <v>7730</v>
      </c>
      <c r="L1273" s="1" t="s">
        <v>2938</v>
      </c>
      <c r="M1273" s="1" t="s">
        <v>160</v>
      </c>
      <c r="N1273" s="1" t="s">
        <v>311</v>
      </c>
      <c r="O1273" s="1" t="s">
        <v>312</v>
      </c>
      <c r="P1273" s="2">
        <v>43608</v>
      </c>
      <c r="Q1273" s="3">
        <f>YEAR(SECOP_II___Contratos_Electr_nicos__4[[#This Row],[Fecha de Firma]])</f>
        <v>2019</v>
      </c>
      <c r="R1273" s="1" t="s">
        <v>28</v>
      </c>
      <c r="S1273" s="1" t="s">
        <v>7731</v>
      </c>
      <c r="T1273" s="1" t="s">
        <v>7732</v>
      </c>
      <c r="U1273" s="1" t="s">
        <v>43</v>
      </c>
      <c r="V1273" s="1" t="s">
        <v>42</v>
      </c>
      <c r="W1273">
        <v>31915980</v>
      </c>
      <c r="X1273" s="1" t="s">
        <v>7733</v>
      </c>
      <c r="Y1273" s="1" t="s">
        <v>44</v>
      </c>
      <c r="Z1273" s="1" t="s">
        <v>7734</v>
      </c>
      <c r="AA1273" s="1" t="s">
        <v>28</v>
      </c>
    </row>
    <row r="1274" spans="1:27" x14ac:dyDescent="0.25">
      <c r="A1274" s="1" t="s">
        <v>45</v>
      </c>
      <c r="B1274">
        <v>899999061</v>
      </c>
      <c r="C1274" s="1" t="s">
        <v>27</v>
      </c>
      <c r="D1274" s="1" t="s">
        <v>29</v>
      </c>
      <c r="E1274" s="1" t="s">
        <v>30</v>
      </c>
      <c r="F1274" s="1" t="s">
        <v>46</v>
      </c>
      <c r="G1274" s="1" t="s">
        <v>7735</v>
      </c>
      <c r="H1274" s="1" t="s">
        <v>7736</v>
      </c>
      <c r="I1274" s="1" t="s">
        <v>7737</v>
      </c>
      <c r="J1274" s="1" t="s">
        <v>80</v>
      </c>
      <c r="K1274" s="1" t="s">
        <v>368</v>
      </c>
      <c r="L1274" s="1" t="s">
        <v>7738</v>
      </c>
      <c r="M1274" s="1" t="s">
        <v>52</v>
      </c>
      <c r="N1274" s="1" t="s">
        <v>311</v>
      </c>
      <c r="O1274" s="1" t="s">
        <v>312</v>
      </c>
      <c r="P1274" s="2">
        <v>43612</v>
      </c>
      <c r="Q1274" s="3">
        <f>YEAR(SECOP_II___Contratos_Electr_nicos__4[[#This Row],[Fecha de Firma]])</f>
        <v>2019</v>
      </c>
      <c r="R1274" s="1" t="s">
        <v>28</v>
      </c>
      <c r="S1274" s="1" t="s">
        <v>7720</v>
      </c>
      <c r="T1274" s="1" t="s">
        <v>7721</v>
      </c>
      <c r="U1274" s="1" t="s">
        <v>43</v>
      </c>
      <c r="V1274" s="1" t="s">
        <v>42</v>
      </c>
      <c r="W1274">
        <v>39501135</v>
      </c>
      <c r="X1274" s="1" t="s">
        <v>7722</v>
      </c>
      <c r="Y1274" s="1" t="s">
        <v>44</v>
      </c>
      <c r="Z1274" s="1" t="s">
        <v>7723</v>
      </c>
      <c r="AA1274" s="1" t="s">
        <v>28</v>
      </c>
    </row>
    <row r="1275" spans="1:27" x14ac:dyDescent="0.25">
      <c r="A1275" s="1" t="s">
        <v>45</v>
      </c>
      <c r="B1275">
        <v>899999061</v>
      </c>
      <c r="C1275" s="1" t="s">
        <v>27</v>
      </c>
      <c r="D1275" s="1" t="s">
        <v>29</v>
      </c>
      <c r="E1275" s="1" t="s">
        <v>30</v>
      </c>
      <c r="F1275" s="1" t="s">
        <v>46</v>
      </c>
      <c r="G1275" s="1" t="s">
        <v>7739</v>
      </c>
      <c r="H1275" s="1" t="s">
        <v>7740</v>
      </c>
      <c r="I1275" s="1" t="s">
        <v>7741</v>
      </c>
      <c r="J1275" s="1" t="s">
        <v>80</v>
      </c>
      <c r="K1275" s="1" t="s">
        <v>7742</v>
      </c>
      <c r="L1275" s="1" t="s">
        <v>7743</v>
      </c>
      <c r="M1275" s="1" t="s">
        <v>52</v>
      </c>
      <c r="N1275" s="1" t="s">
        <v>116</v>
      </c>
      <c r="O1275" s="1" t="s">
        <v>117</v>
      </c>
      <c r="P1275" s="2">
        <v>43614</v>
      </c>
      <c r="Q1275" s="3">
        <f>YEAR(SECOP_II___Contratos_Electr_nicos__4[[#This Row],[Fecha de Firma]])</f>
        <v>2019</v>
      </c>
      <c r="R1275" s="1" t="s">
        <v>28</v>
      </c>
      <c r="S1275" s="1" t="s">
        <v>7744</v>
      </c>
      <c r="T1275" s="1" t="s">
        <v>7745</v>
      </c>
      <c r="U1275" s="1" t="s">
        <v>43</v>
      </c>
      <c r="V1275" s="1" t="s">
        <v>42</v>
      </c>
      <c r="W1275">
        <v>103686197</v>
      </c>
      <c r="X1275" s="1" t="s">
        <v>7746</v>
      </c>
      <c r="Y1275" s="1" t="s">
        <v>44</v>
      </c>
      <c r="Z1275" s="1" t="s">
        <v>7747</v>
      </c>
      <c r="AA1275" s="1" t="s">
        <v>28</v>
      </c>
    </row>
    <row r="1276" spans="1:27" x14ac:dyDescent="0.25">
      <c r="A1276" s="1" t="s">
        <v>45</v>
      </c>
      <c r="B1276">
        <v>899999061</v>
      </c>
      <c r="C1276" s="1" t="s">
        <v>27</v>
      </c>
      <c r="D1276" s="1" t="s">
        <v>29</v>
      </c>
      <c r="E1276" s="1" t="s">
        <v>30</v>
      </c>
      <c r="F1276" s="1" t="s">
        <v>46</v>
      </c>
      <c r="G1276" s="1" t="s">
        <v>7748</v>
      </c>
      <c r="H1276" s="1" t="s">
        <v>7749</v>
      </c>
      <c r="I1276" s="1" t="s">
        <v>7750</v>
      </c>
      <c r="J1276" s="1" t="s">
        <v>80</v>
      </c>
      <c r="K1276" s="1" t="s">
        <v>1684</v>
      </c>
      <c r="L1276" s="1" t="s">
        <v>7751</v>
      </c>
      <c r="M1276" s="1" t="s">
        <v>52</v>
      </c>
      <c r="N1276" s="1" t="s">
        <v>178</v>
      </c>
      <c r="O1276" s="1" t="s">
        <v>179</v>
      </c>
      <c r="P1276" s="2">
        <v>43615</v>
      </c>
      <c r="Q1276" s="3">
        <f>YEAR(SECOP_II___Contratos_Electr_nicos__4[[#This Row],[Fecha de Firma]])</f>
        <v>2019</v>
      </c>
      <c r="R1276" s="1" t="s">
        <v>28</v>
      </c>
      <c r="S1276" s="1" t="s">
        <v>7752</v>
      </c>
      <c r="T1276" s="1" t="s">
        <v>7753</v>
      </c>
      <c r="U1276" s="1" t="s">
        <v>43</v>
      </c>
      <c r="V1276" s="1" t="s">
        <v>42</v>
      </c>
      <c r="W1276">
        <v>620000000</v>
      </c>
      <c r="X1276" s="1" t="s">
        <v>7754</v>
      </c>
      <c r="Y1276" s="1" t="s">
        <v>44</v>
      </c>
      <c r="Z1276" s="1" t="s">
        <v>7755</v>
      </c>
      <c r="AA1276" s="1" t="s">
        <v>28</v>
      </c>
    </row>
    <row r="1277" spans="1:27" x14ac:dyDescent="0.25">
      <c r="A1277" s="1" t="s">
        <v>26</v>
      </c>
      <c r="B1277">
        <v>8999990619</v>
      </c>
      <c r="C1277" s="1" t="s">
        <v>27</v>
      </c>
      <c r="D1277" s="1" t="s">
        <v>29</v>
      </c>
      <c r="E1277" s="1" t="s">
        <v>30</v>
      </c>
      <c r="F1277" s="1" t="s">
        <v>31</v>
      </c>
      <c r="G1277" s="1" t="s">
        <v>7756</v>
      </c>
      <c r="H1277" s="1" t="s">
        <v>7757</v>
      </c>
      <c r="I1277" s="1" t="s">
        <v>7758</v>
      </c>
      <c r="J1277" s="1" t="s">
        <v>49</v>
      </c>
      <c r="K1277" s="1" t="s">
        <v>7759</v>
      </c>
      <c r="L1277" s="1" t="s">
        <v>7760</v>
      </c>
      <c r="M1277" s="1" t="s">
        <v>52</v>
      </c>
      <c r="N1277" s="1" t="s">
        <v>311</v>
      </c>
      <c r="O1277" s="1" t="s">
        <v>312</v>
      </c>
      <c r="P1277" s="2">
        <v>43615</v>
      </c>
      <c r="Q1277" s="3">
        <f>YEAR(SECOP_II___Contratos_Electr_nicos__4[[#This Row],[Fecha de Firma]])</f>
        <v>2019</v>
      </c>
      <c r="R1277" s="1" t="s">
        <v>28</v>
      </c>
      <c r="S1277" s="1" t="s">
        <v>2125</v>
      </c>
      <c r="T1277" s="1" t="s">
        <v>2126</v>
      </c>
      <c r="U1277" s="1" t="s">
        <v>43</v>
      </c>
      <c r="V1277" s="1" t="s">
        <v>42</v>
      </c>
      <c r="W1277">
        <v>19998000</v>
      </c>
      <c r="X1277" s="1" t="s">
        <v>2127</v>
      </c>
      <c r="Y1277" s="1" t="s">
        <v>44</v>
      </c>
      <c r="Z1277" s="1" t="s">
        <v>2128</v>
      </c>
      <c r="AA1277" s="1" t="s">
        <v>28</v>
      </c>
    </row>
    <row r="1278" spans="1:27" x14ac:dyDescent="0.25">
      <c r="A1278" s="1" t="s">
        <v>45</v>
      </c>
      <c r="B1278">
        <v>899999061</v>
      </c>
      <c r="C1278" s="1" t="s">
        <v>27</v>
      </c>
      <c r="D1278" s="1" t="s">
        <v>29</v>
      </c>
      <c r="E1278" s="1" t="s">
        <v>30</v>
      </c>
      <c r="F1278" s="1" t="s">
        <v>46</v>
      </c>
      <c r="G1278" s="1" t="s">
        <v>7761</v>
      </c>
      <c r="H1278" s="1" t="s">
        <v>7762</v>
      </c>
      <c r="I1278" s="1" t="s">
        <v>7763</v>
      </c>
      <c r="J1278" s="1" t="s">
        <v>80</v>
      </c>
      <c r="K1278" s="1" t="s">
        <v>7764</v>
      </c>
      <c r="L1278" s="1" t="s">
        <v>7765</v>
      </c>
      <c r="M1278" s="1" t="s">
        <v>52</v>
      </c>
      <c r="N1278" s="1" t="s">
        <v>178</v>
      </c>
      <c r="O1278" s="1" t="s">
        <v>179</v>
      </c>
      <c r="P1278" s="2">
        <v>43616</v>
      </c>
      <c r="Q1278" s="3">
        <f>YEAR(SECOP_II___Contratos_Electr_nicos__4[[#This Row],[Fecha de Firma]])</f>
        <v>2019</v>
      </c>
      <c r="R1278" s="1" t="s">
        <v>28</v>
      </c>
      <c r="S1278" s="1" t="s">
        <v>7766</v>
      </c>
      <c r="T1278" s="1" t="s">
        <v>7767</v>
      </c>
      <c r="U1278" s="1" t="s">
        <v>43</v>
      </c>
      <c r="V1278" s="1" t="s">
        <v>42</v>
      </c>
      <c r="W1278">
        <v>269510872</v>
      </c>
      <c r="X1278" s="1" t="s">
        <v>7768</v>
      </c>
      <c r="Y1278" s="1" t="s">
        <v>44</v>
      </c>
      <c r="Z1278" s="1" t="s">
        <v>7769</v>
      </c>
      <c r="AA1278" s="1" t="s">
        <v>28</v>
      </c>
    </row>
    <row r="1279" spans="1:27" x14ac:dyDescent="0.25">
      <c r="A1279" s="1" t="s">
        <v>26</v>
      </c>
      <c r="B1279">
        <v>8999990619</v>
      </c>
      <c r="C1279" s="1" t="s">
        <v>27</v>
      </c>
      <c r="D1279" s="1" t="s">
        <v>29</v>
      </c>
      <c r="E1279" s="1" t="s">
        <v>30</v>
      </c>
      <c r="F1279" s="1" t="s">
        <v>31</v>
      </c>
      <c r="G1279" s="1" t="s">
        <v>7770</v>
      </c>
      <c r="H1279" s="1" t="s">
        <v>7771</v>
      </c>
      <c r="I1279" s="1" t="s">
        <v>7772</v>
      </c>
      <c r="J1279" s="1" t="s">
        <v>35</v>
      </c>
      <c r="K1279" s="1" t="s">
        <v>1449</v>
      </c>
      <c r="L1279" s="1" t="s">
        <v>7475</v>
      </c>
      <c r="M1279" s="1" t="s">
        <v>52</v>
      </c>
      <c r="N1279" s="1" t="s">
        <v>138</v>
      </c>
      <c r="O1279" s="1" t="s">
        <v>139</v>
      </c>
      <c r="P1279" s="2">
        <v>43621</v>
      </c>
      <c r="Q1279" s="3">
        <f>YEAR(SECOP_II___Contratos_Electr_nicos__4[[#This Row],[Fecha de Firma]])</f>
        <v>2019</v>
      </c>
      <c r="R1279" s="1" t="s">
        <v>55</v>
      </c>
      <c r="S1279" s="1" t="s">
        <v>7773</v>
      </c>
      <c r="T1279" s="1" t="s">
        <v>7774</v>
      </c>
      <c r="U1279" s="1" t="s">
        <v>43</v>
      </c>
      <c r="V1279" s="1" t="s">
        <v>43</v>
      </c>
      <c r="W1279">
        <v>32000000</v>
      </c>
      <c r="X1279" s="1" t="s">
        <v>7774</v>
      </c>
      <c r="Y1279" s="1" t="s">
        <v>44</v>
      </c>
      <c r="Z1279" s="1" t="s">
        <v>7773</v>
      </c>
      <c r="AA1279" s="1" t="s">
        <v>28</v>
      </c>
    </row>
    <row r="1280" spans="1:27" x14ac:dyDescent="0.25">
      <c r="A1280" s="1" t="s">
        <v>26</v>
      </c>
      <c r="B1280">
        <v>8999990619</v>
      </c>
      <c r="C1280" s="1" t="s">
        <v>27</v>
      </c>
      <c r="D1280" s="1" t="s">
        <v>29</v>
      </c>
      <c r="E1280" s="1" t="s">
        <v>30</v>
      </c>
      <c r="F1280" s="1" t="s">
        <v>31</v>
      </c>
      <c r="G1280" s="1" t="s">
        <v>7775</v>
      </c>
      <c r="H1280" s="1" t="s">
        <v>7776</v>
      </c>
      <c r="I1280" s="1" t="s">
        <v>7777</v>
      </c>
      <c r="J1280" s="1" t="s">
        <v>35</v>
      </c>
      <c r="K1280" s="1" t="s">
        <v>90</v>
      </c>
      <c r="L1280" s="1" t="s">
        <v>7230</v>
      </c>
      <c r="M1280" s="1" t="s">
        <v>52</v>
      </c>
      <c r="N1280" s="1" t="s">
        <v>138</v>
      </c>
      <c r="O1280" s="1" t="s">
        <v>139</v>
      </c>
      <c r="P1280" s="2">
        <v>43621</v>
      </c>
      <c r="Q1280" s="3">
        <f>YEAR(SECOP_II___Contratos_Electr_nicos__4[[#This Row],[Fecha de Firma]])</f>
        <v>2019</v>
      </c>
      <c r="R1280" s="1" t="s">
        <v>55</v>
      </c>
      <c r="S1280" s="1" t="s">
        <v>7778</v>
      </c>
      <c r="T1280" s="1" t="s">
        <v>7779</v>
      </c>
      <c r="U1280" s="1" t="s">
        <v>43</v>
      </c>
      <c r="V1280" s="1" t="s">
        <v>43</v>
      </c>
      <c r="W1280">
        <v>29700000</v>
      </c>
      <c r="X1280" s="1" t="s">
        <v>7779</v>
      </c>
      <c r="Y1280" s="1" t="s">
        <v>44</v>
      </c>
      <c r="Z1280" s="1" t="s">
        <v>7778</v>
      </c>
      <c r="AA1280" s="1" t="s">
        <v>28</v>
      </c>
    </row>
    <row r="1281" spans="1:27" x14ac:dyDescent="0.25">
      <c r="A1281" s="1" t="s">
        <v>26</v>
      </c>
      <c r="B1281">
        <v>8999990619</v>
      </c>
      <c r="C1281" s="1" t="s">
        <v>27</v>
      </c>
      <c r="D1281" s="1" t="s">
        <v>29</v>
      </c>
      <c r="E1281" s="1" t="s">
        <v>30</v>
      </c>
      <c r="F1281" s="1" t="s">
        <v>31</v>
      </c>
      <c r="G1281" s="1" t="s">
        <v>7780</v>
      </c>
      <c r="H1281" s="1" t="s">
        <v>7781</v>
      </c>
      <c r="I1281" s="1" t="s">
        <v>7782</v>
      </c>
      <c r="J1281" s="1" t="s">
        <v>49</v>
      </c>
      <c r="K1281" s="1" t="s">
        <v>96</v>
      </c>
      <c r="L1281" s="1" t="s">
        <v>7783</v>
      </c>
      <c r="M1281" s="1" t="s">
        <v>52</v>
      </c>
      <c r="N1281" s="1" t="s">
        <v>138</v>
      </c>
      <c r="O1281" s="1" t="s">
        <v>139</v>
      </c>
      <c r="P1281" s="2">
        <v>43621</v>
      </c>
      <c r="Q1281" s="3">
        <f>YEAR(SECOP_II___Contratos_Electr_nicos__4[[#This Row],[Fecha de Firma]])</f>
        <v>2019</v>
      </c>
      <c r="R1281" s="1" t="s">
        <v>55</v>
      </c>
      <c r="S1281" s="1" t="s">
        <v>7784</v>
      </c>
      <c r="T1281" s="1" t="s">
        <v>7785</v>
      </c>
      <c r="U1281" s="1" t="s">
        <v>43</v>
      </c>
      <c r="V1281" s="1" t="s">
        <v>43</v>
      </c>
      <c r="W1281">
        <v>102300000</v>
      </c>
      <c r="X1281" s="1" t="s">
        <v>7785</v>
      </c>
      <c r="Y1281" s="1" t="s">
        <v>44</v>
      </c>
      <c r="Z1281" s="1" t="s">
        <v>7784</v>
      </c>
      <c r="AA1281" s="1" t="s">
        <v>28</v>
      </c>
    </row>
    <row r="1282" spans="1:27" x14ac:dyDescent="0.25">
      <c r="A1282" s="1" t="s">
        <v>45</v>
      </c>
      <c r="B1282">
        <v>899999061</v>
      </c>
      <c r="C1282" s="1" t="s">
        <v>27</v>
      </c>
      <c r="D1282" s="1" t="s">
        <v>29</v>
      </c>
      <c r="E1282" s="1" t="s">
        <v>30</v>
      </c>
      <c r="F1282" s="1" t="s">
        <v>46</v>
      </c>
      <c r="G1282" s="1" t="s">
        <v>7786</v>
      </c>
      <c r="H1282" s="1" t="s">
        <v>7787</v>
      </c>
      <c r="I1282" s="1" t="s">
        <v>7788</v>
      </c>
      <c r="J1282" s="1" t="s">
        <v>49</v>
      </c>
      <c r="K1282" s="1" t="s">
        <v>2123</v>
      </c>
      <c r="L1282" s="1" t="s">
        <v>7789</v>
      </c>
      <c r="M1282" s="1" t="s">
        <v>52</v>
      </c>
      <c r="N1282" s="1" t="s">
        <v>311</v>
      </c>
      <c r="O1282" s="1" t="s">
        <v>312</v>
      </c>
      <c r="P1282" s="2">
        <v>43623</v>
      </c>
      <c r="Q1282" s="3">
        <f>YEAR(SECOP_II___Contratos_Electr_nicos__4[[#This Row],[Fecha de Firma]])</f>
        <v>2019</v>
      </c>
      <c r="R1282" s="1" t="s">
        <v>28</v>
      </c>
      <c r="S1282" s="1" t="s">
        <v>2125</v>
      </c>
      <c r="T1282" s="1" t="s">
        <v>2126</v>
      </c>
      <c r="U1282" s="1" t="s">
        <v>43</v>
      </c>
      <c r="V1282" s="1" t="s">
        <v>42</v>
      </c>
      <c r="W1282">
        <v>15753009</v>
      </c>
      <c r="X1282" s="1" t="s">
        <v>2127</v>
      </c>
      <c r="Y1282" s="1" t="s">
        <v>44</v>
      </c>
      <c r="Z1282" s="1" t="s">
        <v>2128</v>
      </c>
      <c r="AA1282" s="1" t="s">
        <v>28</v>
      </c>
    </row>
    <row r="1283" spans="1:27" x14ac:dyDescent="0.25">
      <c r="A1283" s="1" t="s">
        <v>45</v>
      </c>
      <c r="B1283">
        <v>899999061</v>
      </c>
      <c r="C1283" s="1" t="s">
        <v>27</v>
      </c>
      <c r="D1283" s="1" t="s">
        <v>29</v>
      </c>
      <c r="E1283" s="1" t="s">
        <v>30</v>
      </c>
      <c r="F1283" s="1" t="s">
        <v>46</v>
      </c>
      <c r="G1283" s="1" t="s">
        <v>7790</v>
      </c>
      <c r="H1283" s="1" t="s">
        <v>7791</v>
      </c>
      <c r="I1283" s="1" t="s">
        <v>7792</v>
      </c>
      <c r="J1283" s="1" t="s">
        <v>35</v>
      </c>
      <c r="K1283" s="1" t="s">
        <v>849</v>
      </c>
      <c r="L1283" s="1" t="s">
        <v>850</v>
      </c>
      <c r="M1283" s="1" t="s">
        <v>392</v>
      </c>
      <c r="N1283" s="1" t="s">
        <v>116</v>
      </c>
      <c r="O1283" s="1" t="s">
        <v>117</v>
      </c>
      <c r="P1283" s="2">
        <v>43627</v>
      </c>
      <c r="Q1283" s="3">
        <f>YEAR(SECOP_II___Contratos_Electr_nicos__4[[#This Row],[Fecha de Firma]])</f>
        <v>2019</v>
      </c>
      <c r="R1283" s="1" t="s">
        <v>28</v>
      </c>
      <c r="S1283" s="1" t="s">
        <v>7793</v>
      </c>
      <c r="T1283" s="1" t="s">
        <v>7794</v>
      </c>
      <c r="U1283" s="1" t="s">
        <v>43</v>
      </c>
      <c r="V1283" s="1" t="s">
        <v>42</v>
      </c>
      <c r="W1283">
        <v>20079428</v>
      </c>
      <c r="X1283" s="1" t="s">
        <v>7795</v>
      </c>
      <c r="Y1283" s="1" t="s">
        <v>44</v>
      </c>
      <c r="Z1283" s="1" t="s">
        <v>7796</v>
      </c>
      <c r="AA1283" s="1" t="s">
        <v>28</v>
      </c>
    </row>
    <row r="1284" spans="1:27" x14ac:dyDescent="0.25">
      <c r="A1284" s="1" t="s">
        <v>45</v>
      </c>
      <c r="B1284">
        <v>899999061</v>
      </c>
      <c r="C1284" s="1" t="s">
        <v>27</v>
      </c>
      <c r="D1284" s="1" t="s">
        <v>29</v>
      </c>
      <c r="E1284" s="1" t="s">
        <v>30</v>
      </c>
      <c r="F1284" s="1" t="s">
        <v>46</v>
      </c>
      <c r="G1284" s="1" t="s">
        <v>7790</v>
      </c>
      <c r="H1284" s="1" t="s">
        <v>7797</v>
      </c>
      <c r="I1284" s="1" t="s">
        <v>7798</v>
      </c>
      <c r="J1284" s="1" t="s">
        <v>80</v>
      </c>
      <c r="K1284" s="1" t="s">
        <v>849</v>
      </c>
      <c r="L1284" s="1" t="s">
        <v>850</v>
      </c>
      <c r="M1284" s="1" t="s">
        <v>392</v>
      </c>
      <c r="N1284" s="1" t="s">
        <v>116</v>
      </c>
      <c r="O1284" s="1" t="s">
        <v>117</v>
      </c>
      <c r="P1284" s="2">
        <v>43627</v>
      </c>
      <c r="Q1284" s="3">
        <f>YEAR(SECOP_II___Contratos_Electr_nicos__4[[#This Row],[Fecha de Firma]])</f>
        <v>2019</v>
      </c>
      <c r="R1284" s="1" t="s">
        <v>28</v>
      </c>
      <c r="S1284" s="1" t="s">
        <v>801</v>
      </c>
      <c r="T1284" s="1" t="s">
        <v>802</v>
      </c>
      <c r="U1284" s="1" t="s">
        <v>43</v>
      </c>
      <c r="V1284" s="1" t="s">
        <v>43</v>
      </c>
      <c r="W1284">
        <v>4238800</v>
      </c>
      <c r="X1284" s="1" t="s">
        <v>803</v>
      </c>
      <c r="Y1284" s="1" t="s">
        <v>44</v>
      </c>
      <c r="Z1284" s="1" t="s">
        <v>804</v>
      </c>
      <c r="AA1284" s="1" t="s">
        <v>28</v>
      </c>
    </row>
    <row r="1285" spans="1:27" x14ac:dyDescent="0.25">
      <c r="A1285" s="1" t="s">
        <v>45</v>
      </c>
      <c r="B1285">
        <v>899999061</v>
      </c>
      <c r="C1285" s="1" t="s">
        <v>27</v>
      </c>
      <c r="D1285" s="1" t="s">
        <v>29</v>
      </c>
      <c r="E1285" s="1" t="s">
        <v>30</v>
      </c>
      <c r="F1285" s="1" t="s">
        <v>46</v>
      </c>
      <c r="G1285" s="1" t="s">
        <v>7790</v>
      </c>
      <c r="H1285" s="1" t="s">
        <v>7799</v>
      </c>
      <c r="I1285" s="1" t="s">
        <v>7800</v>
      </c>
      <c r="J1285" s="1" t="s">
        <v>80</v>
      </c>
      <c r="K1285" s="1" t="s">
        <v>849</v>
      </c>
      <c r="L1285" s="1" t="s">
        <v>850</v>
      </c>
      <c r="M1285" s="1" t="s">
        <v>392</v>
      </c>
      <c r="N1285" s="1" t="s">
        <v>116</v>
      </c>
      <c r="O1285" s="1" t="s">
        <v>117</v>
      </c>
      <c r="P1285" s="2">
        <v>43627</v>
      </c>
      <c r="Q1285" s="3">
        <f>YEAR(SECOP_II___Contratos_Electr_nicos__4[[#This Row],[Fecha de Firma]])</f>
        <v>2019</v>
      </c>
      <c r="R1285" s="1" t="s">
        <v>28</v>
      </c>
      <c r="S1285" s="1" t="s">
        <v>801</v>
      </c>
      <c r="T1285" s="1" t="s">
        <v>802</v>
      </c>
      <c r="U1285" s="1" t="s">
        <v>43</v>
      </c>
      <c r="V1285" s="1" t="s">
        <v>43</v>
      </c>
      <c r="W1285">
        <v>310990000</v>
      </c>
      <c r="X1285" s="1" t="s">
        <v>803</v>
      </c>
      <c r="Y1285" s="1" t="s">
        <v>44</v>
      </c>
      <c r="Z1285" s="1" t="s">
        <v>804</v>
      </c>
      <c r="AA1285" s="1" t="s">
        <v>28</v>
      </c>
    </row>
    <row r="1286" spans="1:27" x14ac:dyDescent="0.25">
      <c r="A1286" s="1" t="s">
        <v>45</v>
      </c>
      <c r="B1286">
        <v>899999061</v>
      </c>
      <c r="C1286" s="1" t="s">
        <v>27</v>
      </c>
      <c r="D1286" s="1" t="s">
        <v>29</v>
      </c>
      <c r="E1286" s="1" t="s">
        <v>30</v>
      </c>
      <c r="F1286" s="1" t="s">
        <v>46</v>
      </c>
      <c r="G1286" s="1" t="s">
        <v>7790</v>
      </c>
      <c r="H1286" s="1" t="s">
        <v>7801</v>
      </c>
      <c r="I1286" s="1" t="s">
        <v>7802</v>
      </c>
      <c r="J1286" s="1" t="s">
        <v>80</v>
      </c>
      <c r="K1286" s="1" t="s">
        <v>849</v>
      </c>
      <c r="L1286" s="1" t="s">
        <v>850</v>
      </c>
      <c r="M1286" s="1" t="s">
        <v>392</v>
      </c>
      <c r="N1286" s="1" t="s">
        <v>116</v>
      </c>
      <c r="O1286" s="1" t="s">
        <v>117</v>
      </c>
      <c r="P1286" s="2">
        <v>43627</v>
      </c>
      <c r="Q1286" s="3">
        <f>YEAR(SECOP_II___Contratos_Electr_nicos__4[[#This Row],[Fecha de Firma]])</f>
        <v>2019</v>
      </c>
      <c r="R1286" s="1" t="s">
        <v>28</v>
      </c>
      <c r="S1286" s="1" t="s">
        <v>7803</v>
      </c>
      <c r="T1286" s="1" t="s">
        <v>7804</v>
      </c>
      <c r="U1286" s="1" t="s">
        <v>43</v>
      </c>
      <c r="V1286" s="1" t="s">
        <v>43</v>
      </c>
      <c r="W1286">
        <v>29511892</v>
      </c>
      <c r="X1286" s="1" t="s">
        <v>7805</v>
      </c>
      <c r="Y1286" s="1" t="s">
        <v>44</v>
      </c>
      <c r="Z1286" s="1" t="s">
        <v>44</v>
      </c>
      <c r="AA1286" s="1" t="s">
        <v>28</v>
      </c>
    </row>
    <row r="1287" spans="1:27" x14ac:dyDescent="0.25">
      <c r="A1287" s="1" t="s">
        <v>45</v>
      </c>
      <c r="B1287">
        <v>899999061</v>
      </c>
      <c r="C1287" s="1" t="s">
        <v>27</v>
      </c>
      <c r="D1287" s="1" t="s">
        <v>29</v>
      </c>
      <c r="E1287" s="1" t="s">
        <v>30</v>
      </c>
      <c r="F1287" s="1" t="s">
        <v>46</v>
      </c>
      <c r="G1287" s="1" t="s">
        <v>7790</v>
      </c>
      <c r="H1287" s="1" t="s">
        <v>7806</v>
      </c>
      <c r="I1287" s="1" t="s">
        <v>7807</v>
      </c>
      <c r="J1287" s="1" t="s">
        <v>80</v>
      </c>
      <c r="K1287" s="1" t="s">
        <v>849</v>
      </c>
      <c r="L1287" s="1" t="s">
        <v>850</v>
      </c>
      <c r="M1287" s="1" t="s">
        <v>392</v>
      </c>
      <c r="N1287" s="1" t="s">
        <v>116</v>
      </c>
      <c r="O1287" s="1" t="s">
        <v>117</v>
      </c>
      <c r="P1287" s="2">
        <v>43627</v>
      </c>
      <c r="Q1287" s="3">
        <f>YEAR(SECOP_II___Contratos_Electr_nicos__4[[#This Row],[Fecha de Firma]])</f>
        <v>2019</v>
      </c>
      <c r="R1287" s="1" t="s">
        <v>28</v>
      </c>
      <c r="S1287" s="1" t="s">
        <v>7803</v>
      </c>
      <c r="T1287" s="1" t="s">
        <v>7804</v>
      </c>
      <c r="U1287" s="1" t="s">
        <v>43</v>
      </c>
      <c r="V1287" s="1" t="s">
        <v>43</v>
      </c>
      <c r="W1287">
        <v>72784960</v>
      </c>
      <c r="X1287" s="1" t="s">
        <v>7805</v>
      </c>
      <c r="Y1287" s="1" t="s">
        <v>44</v>
      </c>
      <c r="Z1287" s="1" t="s">
        <v>44</v>
      </c>
      <c r="AA1287" s="1" t="s">
        <v>28</v>
      </c>
    </row>
    <row r="1288" spans="1:27" x14ac:dyDescent="0.25">
      <c r="A1288" s="1" t="s">
        <v>26</v>
      </c>
      <c r="B1288">
        <v>8999990619</v>
      </c>
      <c r="C1288" s="1" t="s">
        <v>27</v>
      </c>
      <c r="D1288" s="1" t="s">
        <v>29</v>
      </c>
      <c r="E1288" s="1" t="s">
        <v>30</v>
      </c>
      <c r="F1288" s="1" t="s">
        <v>31</v>
      </c>
      <c r="G1288" s="1" t="s">
        <v>7808</v>
      </c>
      <c r="H1288" s="1" t="s">
        <v>7809</v>
      </c>
      <c r="I1288" s="1" t="s">
        <v>7810</v>
      </c>
      <c r="J1288" s="1" t="s">
        <v>80</v>
      </c>
      <c r="K1288" s="1" t="s">
        <v>1855</v>
      </c>
      <c r="L1288" s="1" t="s">
        <v>7811</v>
      </c>
      <c r="M1288" s="1" t="s">
        <v>52</v>
      </c>
      <c r="N1288" s="1" t="s">
        <v>138</v>
      </c>
      <c r="O1288" s="1" t="s">
        <v>139</v>
      </c>
      <c r="P1288" s="2">
        <v>43627</v>
      </c>
      <c r="Q1288" s="3">
        <f>YEAR(SECOP_II___Contratos_Electr_nicos__4[[#This Row],[Fecha de Firma]])</f>
        <v>2019</v>
      </c>
      <c r="R1288" s="1" t="s">
        <v>55</v>
      </c>
      <c r="S1288" s="1" t="s">
        <v>7812</v>
      </c>
      <c r="T1288" s="1" t="s">
        <v>7813</v>
      </c>
      <c r="U1288" s="1" t="s">
        <v>43</v>
      </c>
      <c r="V1288" s="1" t="s">
        <v>43</v>
      </c>
      <c r="W1288">
        <v>82666667</v>
      </c>
      <c r="X1288" s="1" t="s">
        <v>7813</v>
      </c>
      <c r="Y1288" s="1" t="s">
        <v>44</v>
      </c>
      <c r="Z1288" s="1" t="s">
        <v>7812</v>
      </c>
      <c r="AA1288" s="1" t="s">
        <v>28</v>
      </c>
    </row>
    <row r="1289" spans="1:27" x14ac:dyDescent="0.25">
      <c r="A1289" s="1" t="s">
        <v>45</v>
      </c>
      <c r="B1289">
        <v>899999061</v>
      </c>
      <c r="C1289" s="1" t="s">
        <v>27</v>
      </c>
      <c r="D1289" s="1" t="s">
        <v>29</v>
      </c>
      <c r="E1289" s="1" t="s">
        <v>30</v>
      </c>
      <c r="F1289" s="1" t="s">
        <v>46</v>
      </c>
      <c r="G1289" s="1" t="s">
        <v>7814</v>
      </c>
      <c r="H1289" s="1" t="s">
        <v>7815</v>
      </c>
      <c r="I1289" s="1" t="s">
        <v>7816</v>
      </c>
      <c r="J1289" s="1" t="s">
        <v>35</v>
      </c>
      <c r="K1289" s="1" t="s">
        <v>7817</v>
      </c>
      <c r="L1289" s="1" t="s">
        <v>7818</v>
      </c>
      <c r="M1289" s="1" t="s">
        <v>38</v>
      </c>
      <c r="N1289" s="1" t="s">
        <v>39</v>
      </c>
      <c r="O1289" s="1" t="s">
        <v>40</v>
      </c>
      <c r="P1289" s="2">
        <v>43627</v>
      </c>
      <c r="Q1289" s="3">
        <f>YEAR(SECOP_II___Contratos_Electr_nicos__4[[#This Row],[Fecha de Firma]])</f>
        <v>2019</v>
      </c>
      <c r="R1289" s="1" t="s">
        <v>28</v>
      </c>
      <c r="S1289" s="1" t="s">
        <v>7819</v>
      </c>
      <c r="T1289" s="1" t="s">
        <v>7820</v>
      </c>
      <c r="U1289" s="1" t="s">
        <v>43</v>
      </c>
      <c r="V1289" s="1" t="s">
        <v>42</v>
      </c>
      <c r="W1289">
        <v>82635500</v>
      </c>
      <c r="X1289" s="1" t="s">
        <v>7821</v>
      </c>
      <c r="Y1289" s="1" t="s">
        <v>44</v>
      </c>
      <c r="Z1289" s="1" t="s">
        <v>7822</v>
      </c>
      <c r="AA1289" s="1" t="s">
        <v>28</v>
      </c>
    </row>
    <row r="1290" spans="1:27" x14ac:dyDescent="0.25">
      <c r="A1290" s="1" t="s">
        <v>45</v>
      </c>
      <c r="B1290">
        <v>899999061</v>
      </c>
      <c r="C1290" s="1" t="s">
        <v>27</v>
      </c>
      <c r="D1290" s="1" t="s">
        <v>29</v>
      </c>
      <c r="E1290" s="1" t="s">
        <v>30</v>
      </c>
      <c r="F1290" s="1" t="s">
        <v>46</v>
      </c>
      <c r="G1290" s="1" t="s">
        <v>7823</v>
      </c>
      <c r="H1290" s="1" t="s">
        <v>7824</v>
      </c>
      <c r="I1290" s="1" t="s">
        <v>7825</v>
      </c>
      <c r="J1290" s="1" t="s">
        <v>49</v>
      </c>
      <c r="K1290" s="1" t="s">
        <v>7826</v>
      </c>
      <c r="L1290" s="1" t="s">
        <v>7827</v>
      </c>
      <c r="M1290" s="1" t="s">
        <v>160</v>
      </c>
      <c r="N1290" s="1" t="s">
        <v>116</v>
      </c>
      <c r="O1290" s="1" t="s">
        <v>117</v>
      </c>
      <c r="P1290" s="2">
        <v>43627</v>
      </c>
      <c r="Q1290" s="3">
        <f>YEAR(SECOP_II___Contratos_Electr_nicos__4[[#This Row],[Fecha de Firma]])</f>
        <v>2019</v>
      </c>
      <c r="R1290" s="1" t="s">
        <v>28</v>
      </c>
      <c r="S1290" s="1" t="s">
        <v>7828</v>
      </c>
      <c r="T1290" s="1" t="s">
        <v>7829</v>
      </c>
      <c r="U1290" s="1" t="s">
        <v>43</v>
      </c>
      <c r="V1290" s="1" t="s">
        <v>42</v>
      </c>
      <c r="W1290">
        <v>191410000</v>
      </c>
      <c r="X1290" s="1" t="s">
        <v>7830</v>
      </c>
      <c r="Y1290" s="1" t="s">
        <v>44</v>
      </c>
      <c r="Z1290" s="1" t="s">
        <v>7831</v>
      </c>
      <c r="AA1290" s="1" t="s">
        <v>28</v>
      </c>
    </row>
    <row r="1291" spans="1:27" x14ac:dyDescent="0.25">
      <c r="A1291" s="1" t="s">
        <v>26</v>
      </c>
      <c r="B1291">
        <v>8999990619</v>
      </c>
      <c r="C1291" s="1" t="s">
        <v>27</v>
      </c>
      <c r="D1291" s="1" t="s">
        <v>29</v>
      </c>
      <c r="E1291" s="1" t="s">
        <v>30</v>
      </c>
      <c r="F1291" s="1" t="s">
        <v>31</v>
      </c>
      <c r="G1291" s="1" t="s">
        <v>7832</v>
      </c>
      <c r="H1291" s="1" t="s">
        <v>7833</v>
      </c>
      <c r="I1291" s="1" t="s">
        <v>7834</v>
      </c>
      <c r="J1291" s="1" t="s">
        <v>49</v>
      </c>
      <c r="K1291" s="1" t="s">
        <v>4142</v>
      </c>
      <c r="L1291" s="1" t="s">
        <v>7835</v>
      </c>
      <c r="M1291" s="1" t="s">
        <v>52</v>
      </c>
      <c r="N1291" s="1" t="s">
        <v>138</v>
      </c>
      <c r="O1291" s="1" t="s">
        <v>139</v>
      </c>
      <c r="P1291" s="2">
        <v>43628</v>
      </c>
      <c r="Q1291" s="3">
        <f>YEAR(SECOP_II___Contratos_Electr_nicos__4[[#This Row],[Fecha de Firma]])</f>
        <v>2019</v>
      </c>
      <c r="R1291" s="1" t="s">
        <v>55</v>
      </c>
      <c r="S1291" s="1" t="s">
        <v>7836</v>
      </c>
      <c r="T1291" s="1" t="s">
        <v>7837</v>
      </c>
      <c r="U1291" s="1" t="s">
        <v>43</v>
      </c>
      <c r="V1291" s="1" t="s">
        <v>43</v>
      </c>
      <c r="W1291">
        <v>58000000</v>
      </c>
      <c r="X1291" s="1" t="s">
        <v>7837</v>
      </c>
      <c r="Y1291" s="1" t="s">
        <v>44</v>
      </c>
      <c r="Z1291" s="1" t="s">
        <v>7836</v>
      </c>
      <c r="AA1291" s="1" t="s">
        <v>28</v>
      </c>
    </row>
    <row r="1292" spans="1:27" x14ac:dyDescent="0.25">
      <c r="A1292" s="1" t="s">
        <v>45</v>
      </c>
      <c r="B1292">
        <v>899999061</v>
      </c>
      <c r="C1292" s="1" t="s">
        <v>27</v>
      </c>
      <c r="D1292" s="1" t="s">
        <v>29</v>
      </c>
      <c r="E1292" s="1" t="s">
        <v>30</v>
      </c>
      <c r="F1292" s="1" t="s">
        <v>46</v>
      </c>
      <c r="G1292" s="1" t="s">
        <v>7838</v>
      </c>
      <c r="H1292" s="1" t="s">
        <v>7839</v>
      </c>
      <c r="I1292" s="1" t="s">
        <v>7840</v>
      </c>
      <c r="J1292" s="1" t="s">
        <v>80</v>
      </c>
      <c r="K1292" s="1" t="s">
        <v>586</v>
      </c>
      <c r="L1292" s="1" t="s">
        <v>589</v>
      </c>
      <c r="M1292" s="1" t="s">
        <v>52</v>
      </c>
      <c r="N1292" s="1" t="s">
        <v>169</v>
      </c>
      <c r="O1292" s="1" t="s">
        <v>40</v>
      </c>
      <c r="P1292" s="2">
        <v>43628</v>
      </c>
      <c r="Q1292" s="3">
        <f>YEAR(SECOP_II___Contratos_Electr_nicos__4[[#This Row],[Fecha de Firma]])</f>
        <v>2019</v>
      </c>
      <c r="R1292" s="1" t="s">
        <v>28</v>
      </c>
      <c r="S1292" s="1" t="s">
        <v>7841</v>
      </c>
      <c r="T1292" s="1" t="s">
        <v>7842</v>
      </c>
      <c r="U1292" s="1" t="s">
        <v>43</v>
      </c>
      <c r="V1292" s="1" t="s">
        <v>42</v>
      </c>
      <c r="W1292">
        <v>16776996124</v>
      </c>
      <c r="X1292" s="1" t="s">
        <v>7843</v>
      </c>
      <c r="Y1292" s="1" t="s">
        <v>44</v>
      </c>
      <c r="Z1292" s="1" t="s">
        <v>7844</v>
      </c>
      <c r="AA1292" s="1" t="s">
        <v>28</v>
      </c>
    </row>
    <row r="1293" spans="1:27" x14ac:dyDescent="0.25">
      <c r="A1293" s="1" t="s">
        <v>26</v>
      </c>
      <c r="B1293">
        <v>8999990619</v>
      </c>
      <c r="C1293" s="1" t="s">
        <v>27</v>
      </c>
      <c r="D1293" s="1" t="s">
        <v>29</v>
      </c>
      <c r="E1293" s="1" t="s">
        <v>30</v>
      </c>
      <c r="F1293" s="1" t="s">
        <v>31</v>
      </c>
      <c r="G1293" s="1" t="s">
        <v>7845</v>
      </c>
      <c r="H1293" s="1" t="s">
        <v>7846</v>
      </c>
      <c r="I1293" s="1" t="s">
        <v>7847</v>
      </c>
      <c r="J1293" s="1" t="s">
        <v>49</v>
      </c>
      <c r="K1293" s="1" t="s">
        <v>7848</v>
      </c>
      <c r="L1293" s="1" t="s">
        <v>7849</v>
      </c>
      <c r="M1293" s="1" t="s">
        <v>160</v>
      </c>
      <c r="N1293" s="1" t="s">
        <v>311</v>
      </c>
      <c r="O1293" s="1" t="s">
        <v>312</v>
      </c>
      <c r="P1293" s="2">
        <v>43629</v>
      </c>
      <c r="Q1293" s="3">
        <f>YEAR(SECOP_II___Contratos_Electr_nicos__4[[#This Row],[Fecha de Firma]])</f>
        <v>2019</v>
      </c>
      <c r="R1293" s="1" t="s">
        <v>28</v>
      </c>
      <c r="S1293" s="1" t="s">
        <v>7850</v>
      </c>
      <c r="T1293" s="1" t="s">
        <v>7851</v>
      </c>
      <c r="U1293" s="1" t="s">
        <v>43</v>
      </c>
      <c r="V1293" s="1" t="s">
        <v>42</v>
      </c>
      <c r="W1293">
        <v>14499500</v>
      </c>
      <c r="X1293" s="1" t="s">
        <v>7852</v>
      </c>
      <c r="Y1293" s="1" t="s">
        <v>44</v>
      </c>
      <c r="Z1293" s="1" t="s">
        <v>7853</v>
      </c>
      <c r="AA1293" s="1" t="s">
        <v>28</v>
      </c>
    </row>
    <row r="1294" spans="1:27" x14ac:dyDescent="0.25">
      <c r="A1294" s="1" t="s">
        <v>45</v>
      </c>
      <c r="B1294">
        <v>899999061</v>
      </c>
      <c r="C1294" s="1" t="s">
        <v>27</v>
      </c>
      <c r="D1294" s="1" t="s">
        <v>29</v>
      </c>
      <c r="E1294" s="1" t="s">
        <v>30</v>
      </c>
      <c r="F1294" s="1" t="s">
        <v>46</v>
      </c>
      <c r="G1294" s="1" t="s">
        <v>7854</v>
      </c>
      <c r="H1294" s="1" t="s">
        <v>7855</v>
      </c>
      <c r="I1294" s="1" t="s">
        <v>7856</v>
      </c>
      <c r="J1294" s="1" t="s">
        <v>80</v>
      </c>
      <c r="K1294" s="1" t="s">
        <v>7857</v>
      </c>
      <c r="L1294" s="1" t="s">
        <v>7858</v>
      </c>
      <c r="M1294" s="1" t="s">
        <v>52</v>
      </c>
      <c r="N1294" s="1" t="s">
        <v>169</v>
      </c>
      <c r="O1294" s="1" t="s">
        <v>40</v>
      </c>
      <c r="P1294" s="2">
        <v>43630</v>
      </c>
      <c r="Q1294" s="3">
        <f>YEAR(SECOP_II___Contratos_Electr_nicos__4[[#This Row],[Fecha de Firma]])</f>
        <v>2019</v>
      </c>
      <c r="R1294" s="1" t="s">
        <v>28</v>
      </c>
      <c r="S1294" s="1" t="s">
        <v>7859</v>
      </c>
      <c r="T1294" s="1" t="s">
        <v>7860</v>
      </c>
      <c r="U1294" s="1" t="s">
        <v>43</v>
      </c>
      <c r="V1294" s="1" t="s">
        <v>42</v>
      </c>
      <c r="W1294">
        <v>825058502</v>
      </c>
      <c r="X1294" s="1" t="s">
        <v>7861</v>
      </c>
      <c r="Y1294" s="1" t="s">
        <v>44</v>
      </c>
      <c r="Z1294" s="1" t="s">
        <v>7862</v>
      </c>
      <c r="AA1294" s="1" t="s">
        <v>28</v>
      </c>
    </row>
    <row r="1295" spans="1:27" x14ac:dyDescent="0.25">
      <c r="A1295" s="1" t="s">
        <v>26</v>
      </c>
      <c r="B1295">
        <v>8999990619</v>
      </c>
      <c r="C1295" s="1" t="s">
        <v>27</v>
      </c>
      <c r="D1295" s="1" t="s">
        <v>29</v>
      </c>
      <c r="E1295" s="1" t="s">
        <v>30</v>
      </c>
      <c r="F1295" s="1" t="s">
        <v>31</v>
      </c>
      <c r="G1295" s="1" t="s">
        <v>7863</v>
      </c>
      <c r="H1295" s="1" t="s">
        <v>7864</v>
      </c>
      <c r="I1295" s="1" t="s">
        <v>7865</v>
      </c>
      <c r="J1295" s="1" t="s">
        <v>35</v>
      </c>
      <c r="K1295" s="1" t="s">
        <v>96</v>
      </c>
      <c r="L1295" s="1" t="s">
        <v>7295</v>
      </c>
      <c r="M1295" s="1" t="s">
        <v>52</v>
      </c>
      <c r="N1295" s="1" t="s">
        <v>138</v>
      </c>
      <c r="O1295" s="1" t="s">
        <v>139</v>
      </c>
      <c r="P1295" s="2">
        <v>43635</v>
      </c>
      <c r="Q1295" s="3">
        <f>YEAR(SECOP_II___Contratos_Electr_nicos__4[[#This Row],[Fecha de Firma]])</f>
        <v>2019</v>
      </c>
      <c r="R1295" s="1" t="s">
        <v>55</v>
      </c>
      <c r="S1295" s="1" t="s">
        <v>7866</v>
      </c>
      <c r="T1295" s="1" t="s">
        <v>7867</v>
      </c>
      <c r="U1295" s="1" t="s">
        <v>43</v>
      </c>
      <c r="V1295" s="1" t="s">
        <v>43</v>
      </c>
      <c r="W1295">
        <v>35420000</v>
      </c>
      <c r="X1295" s="1" t="s">
        <v>7867</v>
      </c>
      <c r="Y1295" s="1" t="s">
        <v>44</v>
      </c>
      <c r="Z1295" s="1" t="s">
        <v>7866</v>
      </c>
      <c r="AA1295" s="1" t="s">
        <v>28</v>
      </c>
    </row>
    <row r="1296" spans="1:27" x14ac:dyDescent="0.25">
      <c r="A1296" s="1" t="s">
        <v>45</v>
      </c>
      <c r="B1296">
        <v>899999061</v>
      </c>
      <c r="C1296" s="1" t="s">
        <v>27</v>
      </c>
      <c r="D1296" s="1" t="s">
        <v>29</v>
      </c>
      <c r="E1296" s="1" t="s">
        <v>30</v>
      </c>
      <c r="F1296" s="1" t="s">
        <v>46</v>
      </c>
      <c r="G1296" s="1" t="s">
        <v>7868</v>
      </c>
      <c r="H1296" s="1" t="s">
        <v>7869</v>
      </c>
      <c r="I1296" s="1" t="s">
        <v>7870</v>
      </c>
      <c r="J1296" s="1" t="s">
        <v>80</v>
      </c>
      <c r="K1296" s="1" t="s">
        <v>7871</v>
      </c>
      <c r="L1296" s="1" t="s">
        <v>7872</v>
      </c>
      <c r="M1296" s="1" t="s">
        <v>189</v>
      </c>
      <c r="N1296" s="1" t="s">
        <v>7873</v>
      </c>
      <c r="O1296" s="1" t="s">
        <v>7874</v>
      </c>
      <c r="P1296" s="2">
        <v>43636</v>
      </c>
      <c r="Q1296" s="3">
        <f>YEAR(SECOP_II___Contratos_Electr_nicos__4[[#This Row],[Fecha de Firma]])</f>
        <v>2019</v>
      </c>
      <c r="R1296" s="1" t="s">
        <v>44</v>
      </c>
      <c r="S1296" s="1" t="s">
        <v>28</v>
      </c>
      <c r="T1296" s="1" t="s">
        <v>7875</v>
      </c>
      <c r="U1296" s="1" t="s">
        <v>42</v>
      </c>
      <c r="V1296" s="1" t="s">
        <v>43</v>
      </c>
      <c r="W1296">
        <v>6182157449</v>
      </c>
      <c r="X1296" s="1" t="s">
        <v>44</v>
      </c>
      <c r="Y1296" s="1" t="s">
        <v>44</v>
      </c>
      <c r="Z1296" s="1" t="s">
        <v>44</v>
      </c>
      <c r="AA1296" s="1" t="s">
        <v>28</v>
      </c>
    </row>
    <row r="1297" spans="1:27" x14ac:dyDescent="0.25">
      <c r="A1297" s="1" t="s">
        <v>45</v>
      </c>
      <c r="B1297">
        <v>899999061</v>
      </c>
      <c r="C1297" s="1" t="s">
        <v>27</v>
      </c>
      <c r="D1297" s="1" t="s">
        <v>29</v>
      </c>
      <c r="E1297" s="1" t="s">
        <v>30</v>
      </c>
      <c r="F1297" s="1" t="s">
        <v>46</v>
      </c>
      <c r="G1297" s="1" t="s">
        <v>7876</v>
      </c>
      <c r="H1297" s="1" t="s">
        <v>7877</v>
      </c>
      <c r="I1297" s="1" t="s">
        <v>7878</v>
      </c>
      <c r="J1297" s="1" t="s">
        <v>35</v>
      </c>
      <c r="K1297" s="1" t="s">
        <v>737</v>
      </c>
      <c r="L1297" s="1" t="s">
        <v>7879</v>
      </c>
      <c r="M1297" s="1" t="s">
        <v>279</v>
      </c>
      <c r="N1297" s="1" t="s">
        <v>39</v>
      </c>
      <c r="O1297" s="1" t="s">
        <v>40</v>
      </c>
      <c r="P1297" s="2">
        <v>43636</v>
      </c>
      <c r="Q1297" s="3">
        <f>YEAR(SECOP_II___Contratos_Electr_nicos__4[[#This Row],[Fecha de Firma]])</f>
        <v>2019</v>
      </c>
      <c r="R1297" s="1" t="s">
        <v>28</v>
      </c>
      <c r="S1297" s="1" t="s">
        <v>7880</v>
      </c>
      <c r="T1297" s="1" t="s">
        <v>7881</v>
      </c>
      <c r="U1297" s="1" t="s">
        <v>43</v>
      </c>
      <c r="V1297" s="1" t="s">
        <v>42</v>
      </c>
      <c r="W1297">
        <v>1073621854</v>
      </c>
      <c r="X1297" s="1" t="s">
        <v>7882</v>
      </c>
      <c r="Y1297" s="1" t="s">
        <v>44</v>
      </c>
      <c r="Z1297" s="1" t="s">
        <v>7883</v>
      </c>
      <c r="AA1297" s="1" t="s">
        <v>28</v>
      </c>
    </row>
    <row r="1298" spans="1:27" x14ac:dyDescent="0.25">
      <c r="A1298" s="1" t="s">
        <v>26</v>
      </c>
      <c r="B1298">
        <v>8999990619</v>
      </c>
      <c r="C1298" s="1" t="s">
        <v>27</v>
      </c>
      <c r="D1298" s="1" t="s">
        <v>29</v>
      </c>
      <c r="E1298" s="1" t="s">
        <v>30</v>
      </c>
      <c r="F1298" s="1" t="s">
        <v>31</v>
      </c>
      <c r="G1298" s="1" t="s">
        <v>7884</v>
      </c>
      <c r="H1298" s="1" t="s">
        <v>7885</v>
      </c>
      <c r="I1298" s="1" t="s">
        <v>7886</v>
      </c>
      <c r="J1298" s="1" t="s">
        <v>80</v>
      </c>
      <c r="K1298" s="1" t="s">
        <v>7887</v>
      </c>
      <c r="L1298" s="1" t="s">
        <v>7888</v>
      </c>
      <c r="M1298" s="1" t="s">
        <v>160</v>
      </c>
      <c r="N1298" s="1" t="s">
        <v>311</v>
      </c>
      <c r="O1298" s="1" t="s">
        <v>312</v>
      </c>
      <c r="P1298" s="2">
        <v>43636</v>
      </c>
      <c r="Q1298" s="3">
        <f>YEAR(SECOP_II___Contratos_Electr_nicos__4[[#This Row],[Fecha de Firma]])</f>
        <v>2019</v>
      </c>
      <c r="R1298" s="1" t="s">
        <v>28</v>
      </c>
      <c r="S1298" s="1" t="s">
        <v>7889</v>
      </c>
      <c r="T1298" s="1" t="s">
        <v>7890</v>
      </c>
      <c r="U1298" s="1" t="s">
        <v>43</v>
      </c>
      <c r="V1298" s="1" t="s">
        <v>42</v>
      </c>
      <c r="W1298">
        <v>16088800</v>
      </c>
      <c r="X1298" s="1" t="s">
        <v>7891</v>
      </c>
      <c r="Y1298" s="1" t="s">
        <v>44</v>
      </c>
      <c r="Z1298" s="1" t="s">
        <v>7892</v>
      </c>
      <c r="AA1298" s="1" t="s">
        <v>28</v>
      </c>
    </row>
    <row r="1299" spans="1:27" x14ac:dyDescent="0.25">
      <c r="A1299" s="1" t="s">
        <v>45</v>
      </c>
      <c r="B1299">
        <v>899999061</v>
      </c>
      <c r="C1299" s="1" t="s">
        <v>27</v>
      </c>
      <c r="D1299" s="1" t="s">
        <v>29</v>
      </c>
      <c r="E1299" s="1" t="s">
        <v>30</v>
      </c>
      <c r="F1299" s="1" t="s">
        <v>46</v>
      </c>
      <c r="G1299" s="1" t="s">
        <v>7893</v>
      </c>
      <c r="H1299" s="1" t="s">
        <v>7894</v>
      </c>
      <c r="I1299" s="1" t="s">
        <v>7895</v>
      </c>
      <c r="J1299" s="1" t="s">
        <v>80</v>
      </c>
      <c r="K1299" s="1" t="s">
        <v>7896</v>
      </c>
      <c r="L1299" s="1" t="s">
        <v>7897</v>
      </c>
      <c r="M1299" s="1" t="s">
        <v>52</v>
      </c>
      <c r="N1299" s="1" t="s">
        <v>116</v>
      </c>
      <c r="O1299" s="1" t="s">
        <v>117</v>
      </c>
      <c r="P1299" s="2">
        <v>43641</v>
      </c>
      <c r="Q1299" s="3">
        <f>YEAR(SECOP_II___Contratos_Electr_nicos__4[[#This Row],[Fecha de Firma]])</f>
        <v>2019</v>
      </c>
      <c r="R1299" s="1" t="s">
        <v>28</v>
      </c>
      <c r="S1299" s="1" t="s">
        <v>190</v>
      </c>
      <c r="T1299" s="1" t="s">
        <v>191</v>
      </c>
      <c r="U1299" s="1" t="s">
        <v>43</v>
      </c>
      <c r="V1299" s="1" t="s">
        <v>42</v>
      </c>
      <c r="W1299">
        <v>99464214</v>
      </c>
      <c r="X1299" s="1" t="s">
        <v>192</v>
      </c>
      <c r="Y1299" s="1" t="s">
        <v>44</v>
      </c>
      <c r="Z1299" s="1" t="s">
        <v>193</v>
      </c>
      <c r="AA1299" s="1" t="s">
        <v>28</v>
      </c>
    </row>
    <row r="1300" spans="1:27" x14ac:dyDescent="0.25">
      <c r="A1300" s="1" t="s">
        <v>45</v>
      </c>
      <c r="B1300">
        <v>899999061</v>
      </c>
      <c r="C1300" s="1" t="s">
        <v>27</v>
      </c>
      <c r="D1300" s="1" t="s">
        <v>29</v>
      </c>
      <c r="E1300" s="1" t="s">
        <v>30</v>
      </c>
      <c r="F1300" s="1" t="s">
        <v>46</v>
      </c>
      <c r="G1300" s="1" t="s">
        <v>7898</v>
      </c>
      <c r="H1300" s="1" t="s">
        <v>7899</v>
      </c>
      <c r="I1300" s="1" t="s">
        <v>7900</v>
      </c>
      <c r="J1300" s="1" t="s">
        <v>49</v>
      </c>
      <c r="K1300" s="1" t="s">
        <v>1629</v>
      </c>
      <c r="L1300" s="1" t="s">
        <v>7901</v>
      </c>
      <c r="M1300" s="1" t="s">
        <v>160</v>
      </c>
      <c r="N1300" s="1" t="s">
        <v>116</v>
      </c>
      <c r="O1300" s="1" t="s">
        <v>117</v>
      </c>
      <c r="P1300" s="2">
        <v>43641</v>
      </c>
      <c r="Q1300" s="3">
        <f>YEAR(SECOP_II___Contratos_Electr_nicos__4[[#This Row],[Fecha de Firma]])</f>
        <v>2019</v>
      </c>
      <c r="R1300" s="1" t="s">
        <v>28</v>
      </c>
      <c r="S1300" s="1" t="s">
        <v>559</v>
      </c>
      <c r="T1300" s="1" t="s">
        <v>560</v>
      </c>
      <c r="U1300" s="1" t="s">
        <v>43</v>
      </c>
      <c r="V1300" s="1" t="s">
        <v>42</v>
      </c>
      <c r="W1300">
        <v>112953160</v>
      </c>
      <c r="X1300" s="1" t="s">
        <v>561</v>
      </c>
      <c r="Y1300" s="1" t="s">
        <v>44</v>
      </c>
      <c r="Z1300" s="1" t="s">
        <v>562</v>
      </c>
      <c r="AA1300" s="1" t="s">
        <v>28</v>
      </c>
    </row>
    <row r="1301" spans="1:27" x14ac:dyDescent="0.25">
      <c r="A1301" s="1" t="s">
        <v>26</v>
      </c>
      <c r="B1301">
        <v>8999990619</v>
      </c>
      <c r="C1301" s="1" t="s">
        <v>27</v>
      </c>
      <c r="D1301" s="1" t="s">
        <v>29</v>
      </c>
      <c r="E1301" s="1" t="s">
        <v>30</v>
      </c>
      <c r="F1301" s="1" t="s">
        <v>31</v>
      </c>
      <c r="G1301" s="1" t="s">
        <v>7902</v>
      </c>
      <c r="H1301" s="1" t="s">
        <v>7903</v>
      </c>
      <c r="I1301" s="1" t="s">
        <v>7904</v>
      </c>
      <c r="J1301" s="1" t="s">
        <v>80</v>
      </c>
      <c r="K1301" s="1" t="s">
        <v>527</v>
      </c>
      <c r="L1301" s="1" t="s">
        <v>7905</v>
      </c>
      <c r="M1301" s="1" t="s">
        <v>52</v>
      </c>
      <c r="N1301" s="1" t="s">
        <v>116</v>
      </c>
      <c r="O1301" s="1" t="s">
        <v>117</v>
      </c>
      <c r="P1301" s="2">
        <v>43643</v>
      </c>
      <c r="Q1301" s="3">
        <f>YEAR(SECOP_II___Contratos_Electr_nicos__4[[#This Row],[Fecha de Firma]])</f>
        <v>2019</v>
      </c>
      <c r="R1301" s="1" t="s">
        <v>28</v>
      </c>
      <c r="S1301" s="1" t="s">
        <v>794</v>
      </c>
      <c r="T1301" s="1" t="s">
        <v>795</v>
      </c>
      <c r="U1301" s="1" t="s">
        <v>43</v>
      </c>
      <c r="V1301" s="1" t="s">
        <v>42</v>
      </c>
      <c r="W1301">
        <v>82057800</v>
      </c>
      <c r="X1301" s="1" t="s">
        <v>796</v>
      </c>
      <c r="Y1301" s="1" t="s">
        <v>44</v>
      </c>
      <c r="Z1301" s="1" t="s">
        <v>44</v>
      </c>
      <c r="AA1301" s="1" t="s">
        <v>28</v>
      </c>
    </row>
    <row r="1302" spans="1:27" x14ac:dyDescent="0.25">
      <c r="A1302" s="1" t="s">
        <v>26</v>
      </c>
      <c r="B1302">
        <v>8999990619</v>
      </c>
      <c r="C1302" s="1" t="s">
        <v>27</v>
      </c>
      <c r="D1302" s="1" t="s">
        <v>29</v>
      </c>
      <c r="E1302" s="1" t="s">
        <v>30</v>
      </c>
      <c r="F1302" s="1" t="s">
        <v>31</v>
      </c>
      <c r="G1302" s="1" t="s">
        <v>7906</v>
      </c>
      <c r="H1302" s="1" t="s">
        <v>7907</v>
      </c>
      <c r="I1302" s="1" t="s">
        <v>7908</v>
      </c>
      <c r="J1302" s="1" t="s">
        <v>49</v>
      </c>
      <c r="K1302" s="1" t="s">
        <v>96</v>
      </c>
      <c r="L1302" s="1" t="s">
        <v>7909</v>
      </c>
      <c r="M1302" s="1" t="s">
        <v>52</v>
      </c>
      <c r="N1302" s="1" t="s">
        <v>138</v>
      </c>
      <c r="O1302" s="1" t="s">
        <v>139</v>
      </c>
      <c r="P1302" s="2">
        <v>43643</v>
      </c>
      <c r="Q1302" s="3">
        <f>YEAR(SECOP_II___Contratos_Electr_nicos__4[[#This Row],[Fecha de Firma]])</f>
        <v>2019</v>
      </c>
      <c r="R1302" s="1" t="s">
        <v>55</v>
      </c>
      <c r="S1302" s="1" t="s">
        <v>7910</v>
      </c>
      <c r="T1302" s="1" t="s">
        <v>7911</v>
      </c>
      <c r="U1302" s="1" t="s">
        <v>43</v>
      </c>
      <c r="V1302" s="1" t="s">
        <v>43</v>
      </c>
      <c r="W1302">
        <v>82500000</v>
      </c>
      <c r="X1302" s="1" t="s">
        <v>7911</v>
      </c>
      <c r="Y1302" s="1" t="s">
        <v>44</v>
      </c>
      <c r="Z1302" s="1" t="s">
        <v>7910</v>
      </c>
      <c r="AA1302" s="1" t="s">
        <v>28</v>
      </c>
    </row>
    <row r="1303" spans="1:27" x14ac:dyDescent="0.25">
      <c r="A1303" s="1" t="s">
        <v>45</v>
      </c>
      <c r="B1303">
        <v>899999061</v>
      </c>
      <c r="C1303" s="1" t="s">
        <v>27</v>
      </c>
      <c r="D1303" s="1" t="s">
        <v>29</v>
      </c>
      <c r="E1303" s="1" t="s">
        <v>30</v>
      </c>
      <c r="F1303" s="1" t="s">
        <v>46</v>
      </c>
      <c r="G1303" s="1" t="s">
        <v>7912</v>
      </c>
      <c r="H1303" s="1" t="s">
        <v>7913</v>
      </c>
      <c r="I1303" s="1" t="s">
        <v>7914</v>
      </c>
      <c r="J1303" s="1" t="s">
        <v>80</v>
      </c>
      <c r="K1303" s="1" t="s">
        <v>7915</v>
      </c>
      <c r="L1303" s="1" t="s">
        <v>1812</v>
      </c>
      <c r="M1303" s="1" t="s">
        <v>160</v>
      </c>
      <c r="N1303" s="1" t="s">
        <v>116</v>
      </c>
      <c r="O1303" s="1" t="s">
        <v>117</v>
      </c>
      <c r="P1303" s="2">
        <v>43644</v>
      </c>
      <c r="Q1303" s="3">
        <f>YEAR(SECOP_II___Contratos_Electr_nicos__4[[#This Row],[Fecha de Firma]])</f>
        <v>2019</v>
      </c>
      <c r="R1303" s="1" t="s">
        <v>55</v>
      </c>
      <c r="S1303" s="1" t="s">
        <v>7916</v>
      </c>
      <c r="T1303" s="1" t="s">
        <v>7917</v>
      </c>
      <c r="U1303" s="1" t="s">
        <v>43</v>
      </c>
      <c r="V1303" s="1" t="s">
        <v>42</v>
      </c>
      <c r="W1303">
        <v>312547080</v>
      </c>
      <c r="X1303" s="1" t="s">
        <v>7918</v>
      </c>
      <c r="Y1303" s="1" t="s">
        <v>44</v>
      </c>
      <c r="Z1303" s="1" t="s">
        <v>7916</v>
      </c>
      <c r="AA1303" s="1" t="s">
        <v>28</v>
      </c>
    </row>
    <row r="1304" spans="1:27" x14ac:dyDescent="0.25">
      <c r="A1304" s="1" t="s">
        <v>45</v>
      </c>
      <c r="B1304">
        <v>899999061</v>
      </c>
      <c r="C1304" s="1" t="s">
        <v>27</v>
      </c>
      <c r="D1304" s="1" t="s">
        <v>29</v>
      </c>
      <c r="E1304" s="1" t="s">
        <v>30</v>
      </c>
      <c r="F1304" s="1" t="s">
        <v>46</v>
      </c>
      <c r="G1304" s="1" t="s">
        <v>7919</v>
      </c>
      <c r="H1304" s="1" t="s">
        <v>7920</v>
      </c>
      <c r="I1304" s="1" t="s">
        <v>7921</v>
      </c>
      <c r="J1304" s="1" t="s">
        <v>35</v>
      </c>
      <c r="K1304" s="1" t="s">
        <v>2554</v>
      </c>
      <c r="L1304" s="1" t="s">
        <v>2685</v>
      </c>
      <c r="M1304" s="1" t="s">
        <v>160</v>
      </c>
      <c r="N1304" s="1" t="s">
        <v>311</v>
      </c>
      <c r="O1304" s="1" t="s">
        <v>312</v>
      </c>
      <c r="P1304" s="2">
        <v>43644</v>
      </c>
      <c r="Q1304" s="3">
        <f>YEAR(SECOP_II___Contratos_Electr_nicos__4[[#This Row],[Fecha de Firma]])</f>
        <v>2019</v>
      </c>
      <c r="R1304" s="1" t="s">
        <v>28</v>
      </c>
      <c r="S1304" s="1" t="s">
        <v>7922</v>
      </c>
      <c r="T1304" s="1" t="s">
        <v>7923</v>
      </c>
      <c r="U1304" s="1" t="s">
        <v>43</v>
      </c>
      <c r="V1304" s="1" t="s">
        <v>42</v>
      </c>
      <c r="W1304">
        <v>27942869</v>
      </c>
      <c r="X1304" s="1" t="s">
        <v>7924</v>
      </c>
      <c r="Y1304" s="1" t="s">
        <v>44</v>
      </c>
      <c r="Z1304" s="1" t="s">
        <v>7925</v>
      </c>
      <c r="AA1304" s="1" t="s">
        <v>28</v>
      </c>
    </row>
    <row r="1305" spans="1:27" x14ac:dyDescent="0.25">
      <c r="A1305" s="1" t="s">
        <v>26</v>
      </c>
      <c r="B1305">
        <v>8999990619</v>
      </c>
      <c r="C1305" s="1" t="s">
        <v>27</v>
      </c>
      <c r="D1305" s="1" t="s">
        <v>29</v>
      </c>
      <c r="E1305" s="1" t="s">
        <v>30</v>
      </c>
      <c r="F1305" s="1" t="s">
        <v>31</v>
      </c>
      <c r="G1305" s="1" t="s">
        <v>7926</v>
      </c>
      <c r="H1305" s="1" t="s">
        <v>7927</v>
      </c>
      <c r="I1305" s="1" t="s">
        <v>7928</v>
      </c>
      <c r="J1305" s="1" t="s">
        <v>49</v>
      </c>
      <c r="K1305" s="1" t="s">
        <v>737</v>
      </c>
      <c r="L1305" s="1" t="s">
        <v>7929</v>
      </c>
      <c r="M1305" s="1" t="s">
        <v>52</v>
      </c>
      <c r="N1305" s="1" t="s">
        <v>169</v>
      </c>
      <c r="O1305" s="1" t="s">
        <v>40</v>
      </c>
      <c r="P1305" s="2">
        <v>43650</v>
      </c>
      <c r="Q1305" s="3">
        <f>YEAR(SECOP_II___Contratos_Electr_nicos__4[[#This Row],[Fecha de Firma]])</f>
        <v>2019</v>
      </c>
      <c r="R1305" s="1" t="s">
        <v>28</v>
      </c>
      <c r="S1305" s="1" t="s">
        <v>288</v>
      </c>
      <c r="T1305" s="1" t="s">
        <v>289</v>
      </c>
      <c r="U1305" s="1" t="s">
        <v>43</v>
      </c>
      <c r="V1305" s="1" t="s">
        <v>42</v>
      </c>
      <c r="W1305">
        <v>719600000</v>
      </c>
      <c r="X1305" s="1" t="s">
        <v>290</v>
      </c>
      <c r="Y1305" s="1" t="s">
        <v>44</v>
      </c>
      <c r="Z1305" s="1" t="s">
        <v>291</v>
      </c>
      <c r="AA1305" s="1" t="s">
        <v>28</v>
      </c>
    </row>
    <row r="1306" spans="1:27" x14ac:dyDescent="0.25">
      <c r="A1306" s="1" t="s">
        <v>45</v>
      </c>
      <c r="B1306">
        <v>899999061</v>
      </c>
      <c r="C1306" s="1" t="s">
        <v>27</v>
      </c>
      <c r="D1306" s="1" t="s">
        <v>29</v>
      </c>
      <c r="E1306" s="1" t="s">
        <v>30</v>
      </c>
      <c r="F1306" s="1" t="s">
        <v>46</v>
      </c>
      <c r="G1306" s="1" t="s">
        <v>7930</v>
      </c>
      <c r="H1306" s="1" t="s">
        <v>7931</v>
      </c>
      <c r="I1306" s="1" t="s">
        <v>7932</v>
      </c>
      <c r="J1306" s="1" t="s">
        <v>49</v>
      </c>
      <c r="K1306" s="1" t="s">
        <v>7933</v>
      </c>
      <c r="L1306" s="1" t="s">
        <v>7934</v>
      </c>
      <c r="M1306" s="1" t="s">
        <v>160</v>
      </c>
      <c r="N1306" s="1" t="s">
        <v>116</v>
      </c>
      <c r="O1306" s="1" t="s">
        <v>117</v>
      </c>
      <c r="P1306" s="2">
        <v>43650</v>
      </c>
      <c r="Q1306" s="3">
        <f>YEAR(SECOP_II___Contratos_Electr_nicos__4[[#This Row],[Fecha de Firma]])</f>
        <v>2019</v>
      </c>
      <c r="R1306" s="1" t="s">
        <v>28</v>
      </c>
      <c r="S1306" s="1" t="s">
        <v>7935</v>
      </c>
      <c r="T1306" s="1" t="s">
        <v>7936</v>
      </c>
      <c r="U1306" s="1" t="s">
        <v>43</v>
      </c>
      <c r="V1306" s="1" t="s">
        <v>42</v>
      </c>
      <c r="W1306">
        <v>190000000</v>
      </c>
      <c r="X1306" s="1" t="s">
        <v>7937</v>
      </c>
      <c r="Y1306" s="1" t="s">
        <v>44</v>
      </c>
      <c r="Z1306" s="1" t="s">
        <v>7938</v>
      </c>
      <c r="AA1306" s="1" t="s">
        <v>28</v>
      </c>
    </row>
    <row r="1307" spans="1:27" x14ac:dyDescent="0.25">
      <c r="A1307" s="1" t="s">
        <v>45</v>
      </c>
      <c r="B1307">
        <v>899999061</v>
      </c>
      <c r="C1307" s="1" t="s">
        <v>27</v>
      </c>
      <c r="D1307" s="1" t="s">
        <v>29</v>
      </c>
      <c r="E1307" s="1" t="s">
        <v>30</v>
      </c>
      <c r="F1307" s="1" t="s">
        <v>46</v>
      </c>
      <c r="G1307" s="1" t="s">
        <v>7939</v>
      </c>
      <c r="H1307" s="1" t="s">
        <v>7940</v>
      </c>
      <c r="I1307" s="1" t="s">
        <v>7941</v>
      </c>
      <c r="J1307" s="1" t="s">
        <v>49</v>
      </c>
      <c r="K1307" s="1" t="s">
        <v>1355</v>
      </c>
      <c r="L1307" s="1" t="s">
        <v>1356</v>
      </c>
      <c r="M1307" s="1" t="s">
        <v>392</v>
      </c>
      <c r="N1307" s="1" t="s">
        <v>116</v>
      </c>
      <c r="O1307" s="1" t="s">
        <v>117</v>
      </c>
      <c r="P1307" s="2">
        <v>43654</v>
      </c>
      <c r="Q1307" s="3">
        <f>YEAR(SECOP_II___Contratos_Electr_nicos__4[[#This Row],[Fecha de Firma]])</f>
        <v>2019</v>
      </c>
      <c r="R1307" s="1" t="s">
        <v>28</v>
      </c>
      <c r="S1307" s="1" t="s">
        <v>3040</v>
      </c>
      <c r="T1307" s="1" t="s">
        <v>3041</v>
      </c>
      <c r="U1307" s="1" t="s">
        <v>43</v>
      </c>
      <c r="V1307" s="1" t="s">
        <v>42</v>
      </c>
      <c r="W1307">
        <v>392000000</v>
      </c>
      <c r="X1307" s="1" t="s">
        <v>3042</v>
      </c>
      <c r="Y1307" s="1" t="s">
        <v>44</v>
      </c>
      <c r="Z1307" s="1" t="s">
        <v>3043</v>
      </c>
      <c r="AA1307" s="1" t="s">
        <v>28</v>
      </c>
    </row>
    <row r="1308" spans="1:27" x14ac:dyDescent="0.25">
      <c r="A1308" s="1" t="s">
        <v>45</v>
      </c>
      <c r="B1308">
        <v>899999061</v>
      </c>
      <c r="C1308" s="1" t="s">
        <v>27</v>
      </c>
      <c r="D1308" s="1" t="s">
        <v>29</v>
      </c>
      <c r="E1308" s="1" t="s">
        <v>30</v>
      </c>
      <c r="F1308" s="1" t="s">
        <v>46</v>
      </c>
      <c r="G1308" s="1" t="s">
        <v>7939</v>
      </c>
      <c r="H1308" s="1" t="s">
        <v>7942</v>
      </c>
      <c r="I1308" s="1" t="s">
        <v>7943</v>
      </c>
      <c r="J1308" s="1" t="s">
        <v>35</v>
      </c>
      <c r="K1308" s="1" t="s">
        <v>1355</v>
      </c>
      <c r="L1308" s="1" t="s">
        <v>1356</v>
      </c>
      <c r="M1308" s="1" t="s">
        <v>392</v>
      </c>
      <c r="N1308" s="1" t="s">
        <v>116</v>
      </c>
      <c r="O1308" s="1" t="s">
        <v>117</v>
      </c>
      <c r="P1308" s="2">
        <v>43654</v>
      </c>
      <c r="Q1308" s="3">
        <f>YEAR(SECOP_II___Contratos_Electr_nicos__4[[#This Row],[Fecha de Firma]])</f>
        <v>2019</v>
      </c>
      <c r="R1308" s="1" t="s">
        <v>28</v>
      </c>
      <c r="S1308" s="1" t="s">
        <v>7944</v>
      </c>
      <c r="T1308" s="1" t="s">
        <v>7945</v>
      </c>
      <c r="U1308" s="1" t="s">
        <v>43</v>
      </c>
      <c r="V1308" s="1" t="s">
        <v>42</v>
      </c>
      <c r="W1308">
        <v>655003256</v>
      </c>
      <c r="X1308" s="1" t="s">
        <v>7946</v>
      </c>
      <c r="Y1308" s="1" t="s">
        <v>44</v>
      </c>
      <c r="Z1308" s="1" t="s">
        <v>7947</v>
      </c>
      <c r="AA1308" s="1" t="s">
        <v>28</v>
      </c>
    </row>
    <row r="1309" spans="1:27" x14ac:dyDescent="0.25">
      <c r="A1309" s="1" t="s">
        <v>45</v>
      </c>
      <c r="B1309">
        <v>899999061</v>
      </c>
      <c r="C1309" s="1" t="s">
        <v>27</v>
      </c>
      <c r="D1309" s="1" t="s">
        <v>29</v>
      </c>
      <c r="E1309" s="1" t="s">
        <v>30</v>
      </c>
      <c r="F1309" s="1" t="s">
        <v>46</v>
      </c>
      <c r="G1309" s="1" t="s">
        <v>7948</v>
      </c>
      <c r="H1309" s="1" t="s">
        <v>7949</v>
      </c>
      <c r="I1309" s="1" t="s">
        <v>7950</v>
      </c>
      <c r="J1309" s="1" t="s">
        <v>35</v>
      </c>
      <c r="K1309" s="1" t="s">
        <v>755</v>
      </c>
      <c r="L1309" s="1" t="s">
        <v>7951</v>
      </c>
      <c r="M1309" s="1" t="s">
        <v>52</v>
      </c>
      <c r="N1309" s="1" t="s">
        <v>116</v>
      </c>
      <c r="O1309" s="1" t="s">
        <v>117</v>
      </c>
      <c r="P1309" s="2">
        <v>43662</v>
      </c>
      <c r="Q1309" s="3">
        <f>YEAR(SECOP_II___Contratos_Electr_nicos__4[[#This Row],[Fecha de Firma]])</f>
        <v>2019</v>
      </c>
      <c r="R1309" s="1" t="s">
        <v>28</v>
      </c>
      <c r="S1309" s="1" t="s">
        <v>7952</v>
      </c>
      <c r="T1309" s="1" t="s">
        <v>7953</v>
      </c>
      <c r="U1309" s="1" t="s">
        <v>43</v>
      </c>
      <c r="V1309" s="1" t="s">
        <v>42</v>
      </c>
      <c r="W1309">
        <v>74377938</v>
      </c>
      <c r="X1309" s="1" t="s">
        <v>7954</v>
      </c>
      <c r="Y1309" s="1" t="s">
        <v>44</v>
      </c>
      <c r="Z1309" s="1" t="s">
        <v>7955</v>
      </c>
      <c r="AA1309" s="1" t="s">
        <v>28</v>
      </c>
    </row>
    <row r="1310" spans="1:27" x14ac:dyDescent="0.25">
      <c r="A1310" s="1" t="s">
        <v>45</v>
      </c>
      <c r="B1310">
        <v>899999061</v>
      </c>
      <c r="C1310" s="1" t="s">
        <v>27</v>
      </c>
      <c r="D1310" s="1" t="s">
        <v>29</v>
      </c>
      <c r="E1310" s="1" t="s">
        <v>30</v>
      </c>
      <c r="F1310" s="1" t="s">
        <v>46</v>
      </c>
      <c r="G1310" s="1" t="s">
        <v>7956</v>
      </c>
      <c r="H1310" s="1" t="s">
        <v>7957</v>
      </c>
      <c r="I1310" s="1" t="s">
        <v>7958</v>
      </c>
      <c r="J1310" s="1" t="s">
        <v>49</v>
      </c>
      <c r="K1310" s="1" t="s">
        <v>81</v>
      </c>
      <c r="L1310" s="1" t="s">
        <v>7959</v>
      </c>
      <c r="M1310" s="1" t="s">
        <v>38</v>
      </c>
      <c r="N1310" s="1" t="s">
        <v>39</v>
      </c>
      <c r="O1310" s="1" t="s">
        <v>40</v>
      </c>
      <c r="P1310" s="2">
        <v>43664</v>
      </c>
      <c r="Q1310" s="3">
        <f>YEAR(SECOP_II___Contratos_Electr_nicos__4[[#This Row],[Fecha de Firma]])</f>
        <v>2019</v>
      </c>
      <c r="R1310" s="1" t="s">
        <v>28</v>
      </c>
      <c r="S1310" s="1" t="s">
        <v>7960</v>
      </c>
      <c r="T1310" s="1" t="s">
        <v>7961</v>
      </c>
      <c r="U1310" s="1" t="s">
        <v>43</v>
      </c>
      <c r="V1310" s="1" t="s">
        <v>42</v>
      </c>
      <c r="W1310">
        <v>523960300</v>
      </c>
      <c r="X1310" s="1" t="s">
        <v>7962</v>
      </c>
      <c r="Y1310" s="1" t="s">
        <v>44</v>
      </c>
      <c r="Z1310" s="1" t="s">
        <v>7963</v>
      </c>
      <c r="AA1310" s="1" t="s">
        <v>28</v>
      </c>
    </row>
    <row r="1311" spans="1:27" x14ac:dyDescent="0.25">
      <c r="A1311" s="1" t="s">
        <v>45</v>
      </c>
      <c r="B1311">
        <v>899999061</v>
      </c>
      <c r="C1311" s="1" t="s">
        <v>27</v>
      </c>
      <c r="D1311" s="1" t="s">
        <v>29</v>
      </c>
      <c r="E1311" s="1" t="s">
        <v>30</v>
      </c>
      <c r="F1311" s="1" t="s">
        <v>46</v>
      </c>
      <c r="G1311" s="1" t="s">
        <v>7964</v>
      </c>
      <c r="H1311" s="1" t="s">
        <v>7965</v>
      </c>
      <c r="I1311" s="1" t="s">
        <v>7966</v>
      </c>
      <c r="J1311" s="1" t="s">
        <v>49</v>
      </c>
      <c r="K1311" s="1" t="s">
        <v>7967</v>
      </c>
      <c r="L1311" s="1" t="s">
        <v>7968</v>
      </c>
      <c r="M1311" s="1" t="s">
        <v>52</v>
      </c>
      <c r="N1311" s="1" t="s">
        <v>311</v>
      </c>
      <c r="O1311" s="1" t="s">
        <v>312</v>
      </c>
      <c r="P1311" s="2">
        <v>43664</v>
      </c>
      <c r="Q1311" s="3">
        <f>YEAR(SECOP_II___Contratos_Electr_nicos__4[[#This Row],[Fecha de Firma]])</f>
        <v>2019</v>
      </c>
      <c r="R1311" s="1" t="s">
        <v>28</v>
      </c>
      <c r="S1311" s="1" t="s">
        <v>7969</v>
      </c>
      <c r="T1311" s="1" t="s">
        <v>7970</v>
      </c>
      <c r="U1311" s="1" t="s">
        <v>43</v>
      </c>
      <c r="V1311" s="1" t="s">
        <v>42</v>
      </c>
      <c r="W1311">
        <v>7975000</v>
      </c>
      <c r="X1311" s="1" t="s">
        <v>7971</v>
      </c>
      <c r="Y1311" s="1" t="s">
        <v>44</v>
      </c>
      <c r="Z1311" s="1" t="s">
        <v>7972</v>
      </c>
      <c r="AA1311" s="1" t="s">
        <v>28</v>
      </c>
    </row>
    <row r="1312" spans="1:27" x14ac:dyDescent="0.25">
      <c r="A1312" s="1" t="s">
        <v>26</v>
      </c>
      <c r="B1312">
        <v>8999990619</v>
      </c>
      <c r="C1312" s="1" t="s">
        <v>27</v>
      </c>
      <c r="D1312" s="1" t="s">
        <v>29</v>
      </c>
      <c r="E1312" s="1" t="s">
        <v>30</v>
      </c>
      <c r="F1312" s="1" t="s">
        <v>31</v>
      </c>
      <c r="G1312" s="1" t="s">
        <v>7973</v>
      </c>
      <c r="H1312" s="1" t="s">
        <v>7974</v>
      </c>
      <c r="I1312" s="1" t="s">
        <v>7975</v>
      </c>
      <c r="J1312" s="1" t="s">
        <v>80</v>
      </c>
      <c r="K1312" s="1" t="s">
        <v>2583</v>
      </c>
      <c r="L1312" s="1" t="s">
        <v>44</v>
      </c>
      <c r="M1312" s="1" t="s">
        <v>52</v>
      </c>
      <c r="N1312" s="1" t="s">
        <v>116</v>
      </c>
      <c r="O1312" s="1" t="s">
        <v>117</v>
      </c>
      <c r="P1312" s="2">
        <v>43664</v>
      </c>
      <c r="Q1312" s="3">
        <f>YEAR(SECOP_II___Contratos_Electr_nicos__4[[#This Row],[Fecha de Firma]])</f>
        <v>2019</v>
      </c>
      <c r="R1312" s="1" t="s">
        <v>28</v>
      </c>
      <c r="S1312" s="1" t="s">
        <v>7976</v>
      </c>
      <c r="T1312" s="1" t="s">
        <v>7977</v>
      </c>
      <c r="U1312" s="1" t="s">
        <v>43</v>
      </c>
      <c r="V1312" s="1" t="s">
        <v>42</v>
      </c>
      <c r="W1312">
        <v>58500000</v>
      </c>
      <c r="X1312" s="1" t="s">
        <v>7978</v>
      </c>
      <c r="Y1312" s="1" t="s">
        <v>44</v>
      </c>
      <c r="Z1312" s="1" t="s">
        <v>7979</v>
      </c>
      <c r="AA1312" s="1" t="s">
        <v>28</v>
      </c>
    </row>
    <row r="1313" spans="1:27" x14ac:dyDescent="0.25">
      <c r="A1313" s="1" t="s">
        <v>45</v>
      </c>
      <c r="B1313">
        <v>899999061</v>
      </c>
      <c r="C1313" s="1" t="s">
        <v>27</v>
      </c>
      <c r="D1313" s="1" t="s">
        <v>29</v>
      </c>
      <c r="E1313" s="1" t="s">
        <v>30</v>
      </c>
      <c r="F1313" s="1" t="s">
        <v>46</v>
      </c>
      <c r="G1313" s="1" t="s">
        <v>7980</v>
      </c>
      <c r="H1313" s="1" t="s">
        <v>7981</v>
      </c>
      <c r="I1313" s="1" t="s">
        <v>7982</v>
      </c>
      <c r="J1313" s="1" t="s">
        <v>35</v>
      </c>
      <c r="K1313" s="1" t="s">
        <v>1802</v>
      </c>
      <c r="L1313" s="1" t="s">
        <v>1803</v>
      </c>
      <c r="M1313" s="1" t="s">
        <v>52</v>
      </c>
      <c r="N1313" s="1" t="s">
        <v>116</v>
      </c>
      <c r="O1313" s="1" t="s">
        <v>117</v>
      </c>
      <c r="P1313" s="2">
        <v>43665</v>
      </c>
      <c r="Q1313" s="3">
        <f>YEAR(SECOP_II___Contratos_Electr_nicos__4[[#This Row],[Fecha de Firma]])</f>
        <v>2019</v>
      </c>
      <c r="R1313" s="1" t="s">
        <v>28</v>
      </c>
      <c r="S1313" s="1" t="s">
        <v>7983</v>
      </c>
      <c r="T1313" s="1" t="s">
        <v>7984</v>
      </c>
      <c r="U1313" s="1" t="s">
        <v>43</v>
      </c>
      <c r="V1313" s="1" t="s">
        <v>43</v>
      </c>
      <c r="W1313">
        <v>103400000</v>
      </c>
      <c r="X1313" s="1" t="s">
        <v>7985</v>
      </c>
      <c r="Y1313" s="1" t="s">
        <v>44</v>
      </c>
      <c r="Z1313" s="1" t="s">
        <v>7986</v>
      </c>
      <c r="AA1313" s="1" t="s">
        <v>28</v>
      </c>
    </row>
    <row r="1314" spans="1:27" x14ac:dyDescent="0.25">
      <c r="A1314" s="1" t="s">
        <v>45</v>
      </c>
      <c r="B1314">
        <v>899999061</v>
      </c>
      <c r="C1314" s="1" t="s">
        <v>27</v>
      </c>
      <c r="D1314" s="1" t="s">
        <v>29</v>
      </c>
      <c r="E1314" s="1" t="s">
        <v>30</v>
      </c>
      <c r="F1314" s="1" t="s">
        <v>46</v>
      </c>
      <c r="G1314" s="1" t="s">
        <v>7987</v>
      </c>
      <c r="H1314" s="1" t="s">
        <v>7988</v>
      </c>
      <c r="I1314" s="1" t="s">
        <v>7989</v>
      </c>
      <c r="J1314" s="1" t="s">
        <v>35</v>
      </c>
      <c r="K1314" s="1" t="s">
        <v>7990</v>
      </c>
      <c r="L1314" s="1" t="s">
        <v>7991</v>
      </c>
      <c r="M1314" s="1" t="s">
        <v>52</v>
      </c>
      <c r="N1314" s="1" t="s">
        <v>311</v>
      </c>
      <c r="O1314" s="1" t="s">
        <v>312</v>
      </c>
      <c r="P1314" s="2">
        <v>43671</v>
      </c>
      <c r="Q1314" s="3">
        <f>YEAR(SECOP_II___Contratos_Electr_nicos__4[[#This Row],[Fecha de Firma]])</f>
        <v>2019</v>
      </c>
      <c r="R1314" s="1" t="s">
        <v>28</v>
      </c>
      <c r="S1314" s="1" t="s">
        <v>7992</v>
      </c>
      <c r="T1314" s="1" t="s">
        <v>7993</v>
      </c>
      <c r="U1314" s="1" t="s">
        <v>43</v>
      </c>
      <c r="V1314" s="1" t="s">
        <v>42</v>
      </c>
      <c r="W1314">
        <v>9520000</v>
      </c>
      <c r="X1314" s="1" t="s">
        <v>7994</v>
      </c>
      <c r="Y1314" s="1" t="s">
        <v>44</v>
      </c>
      <c r="Z1314" s="1" t="s">
        <v>7995</v>
      </c>
      <c r="AA1314" s="1" t="s">
        <v>28</v>
      </c>
    </row>
    <row r="1315" spans="1:27" x14ac:dyDescent="0.25">
      <c r="A1315" s="1" t="s">
        <v>26</v>
      </c>
      <c r="B1315">
        <v>8999990619</v>
      </c>
      <c r="C1315" s="1" t="s">
        <v>27</v>
      </c>
      <c r="D1315" s="1" t="s">
        <v>29</v>
      </c>
      <c r="E1315" s="1" t="s">
        <v>30</v>
      </c>
      <c r="F1315" s="1" t="s">
        <v>31</v>
      </c>
      <c r="G1315" s="1" t="s">
        <v>7996</v>
      </c>
      <c r="H1315" s="1" t="s">
        <v>7997</v>
      </c>
      <c r="I1315" s="1" t="s">
        <v>7998</v>
      </c>
      <c r="J1315" s="1" t="s">
        <v>49</v>
      </c>
      <c r="K1315" s="1" t="s">
        <v>7999</v>
      </c>
      <c r="L1315" s="1" t="s">
        <v>8000</v>
      </c>
      <c r="M1315" s="1" t="s">
        <v>160</v>
      </c>
      <c r="N1315" s="1" t="s">
        <v>311</v>
      </c>
      <c r="O1315" s="1" t="s">
        <v>312</v>
      </c>
      <c r="P1315" s="2">
        <v>43672</v>
      </c>
      <c r="Q1315" s="3">
        <f>YEAR(SECOP_II___Contratos_Electr_nicos__4[[#This Row],[Fecha de Firma]])</f>
        <v>2019</v>
      </c>
      <c r="R1315" s="1" t="s">
        <v>28</v>
      </c>
      <c r="S1315" s="1" t="s">
        <v>8001</v>
      </c>
      <c r="T1315" s="1" t="s">
        <v>8002</v>
      </c>
      <c r="U1315" s="1" t="s">
        <v>43</v>
      </c>
      <c r="V1315" s="1" t="s">
        <v>42</v>
      </c>
      <c r="W1315">
        <v>1380400</v>
      </c>
      <c r="X1315" s="1" t="s">
        <v>8003</v>
      </c>
      <c r="Y1315" s="1" t="s">
        <v>44</v>
      </c>
      <c r="Z1315" s="1" t="s">
        <v>8004</v>
      </c>
      <c r="AA1315" s="1" t="s">
        <v>28</v>
      </c>
    </row>
    <row r="1316" spans="1:27" x14ac:dyDescent="0.25">
      <c r="A1316" s="1" t="s">
        <v>26</v>
      </c>
      <c r="B1316">
        <v>8999990619</v>
      </c>
      <c r="C1316" s="1" t="s">
        <v>27</v>
      </c>
      <c r="D1316" s="1" t="s">
        <v>29</v>
      </c>
      <c r="E1316" s="1" t="s">
        <v>30</v>
      </c>
      <c r="F1316" s="1" t="s">
        <v>31</v>
      </c>
      <c r="G1316" s="1" t="s">
        <v>8005</v>
      </c>
      <c r="H1316" s="1" t="s">
        <v>8006</v>
      </c>
      <c r="I1316" s="1" t="s">
        <v>8007</v>
      </c>
      <c r="J1316" s="1" t="s">
        <v>80</v>
      </c>
      <c r="K1316" s="1" t="s">
        <v>1989</v>
      </c>
      <c r="L1316" s="1" t="s">
        <v>1990</v>
      </c>
      <c r="M1316" s="1" t="s">
        <v>392</v>
      </c>
      <c r="N1316" s="1" t="s">
        <v>116</v>
      </c>
      <c r="O1316" s="1" t="s">
        <v>117</v>
      </c>
      <c r="P1316" s="2">
        <v>43672</v>
      </c>
      <c r="Q1316" s="3">
        <f>YEAR(SECOP_II___Contratos_Electr_nicos__4[[#This Row],[Fecha de Firma]])</f>
        <v>2019</v>
      </c>
      <c r="R1316" s="1" t="s">
        <v>28</v>
      </c>
      <c r="S1316" s="1" t="s">
        <v>8008</v>
      </c>
      <c r="T1316" s="1" t="s">
        <v>8009</v>
      </c>
      <c r="U1316" s="1" t="s">
        <v>43</v>
      </c>
      <c r="V1316" s="1" t="s">
        <v>42</v>
      </c>
      <c r="W1316">
        <v>7707300</v>
      </c>
      <c r="X1316" s="1" t="s">
        <v>8010</v>
      </c>
      <c r="Y1316" s="1" t="s">
        <v>44</v>
      </c>
      <c r="Z1316" s="1" t="s">
        <v>8011</v>
      </c>
      <c r="AA1316" s="1" t="s">
        <v>28</v>
      </c>
    </row>
    <row r="1317" spans="1:27" x14ac:dyDescent="0.25">
      <c r="A1317" s="1" t="s">
        <v>45</v>
      </c>
      <c r="B1317">
        <v>899999061</v>
      </c>
      <c r="C1317" s="1" t="s">
        <v>27</v>
      </c>
      <c r="D1317" s="1" t="s">
        <v>29</v>
      </c>
      <c r="E1317" s="1" t="s">
        <v>30</v>
      </c>
      <c r="F1317" s="1" t="s">
        <v>46</v>
      </c>
      <c r="G1317" s="1" t="s">
        <v>8012</v>
      </c>
      <c r="H1317" s="1" t="s">
        <v>8013</v>
      </c>
      <c r="I1317" s="1" t="s">
        <v>8014</v>
      </c>
      <c r="J1317" s="1" t="s">
        <v>80</v>
      </c>
      <c r="K1317" s="1" t="s">
        <v>6841</v>
      </c>
      <c r="L1317" s="1" t="s">
        <v>8015</v>
      </c>
      <c r="M1317" s="1" t="s">
        <v>392</v>
      </c>
      <c r="N1317" s="1" t="s">
        <v>311</v>
      </c>
      <c r="O1317" s="1" t="s">
        <v>312</v>
      </c>
      <c r="P1317" s="2">
        <v>43676</v>
      </c>
      <c r="Q1317" s="3">
        <f>YEAR(SECOP_II___Contratos_Electr_nicos__4[[#This Row],[Fecha de Firma]])</f>
        <v>2019</v>
      </c>
      <c r="R1317" s="1" t="s">
        <v>28</v>
      </c>
      <c r="S1317" s="1" t="s">
        <v>1096</v>
      </c>
      <c r="T1317" s="1" t="s">
        <v>1097</v>
      </c>
      <c r="U1317" s="1" t="s">
        <v>43</v>
      </c>
      <c r="V1317" s="1" t="s">
        <v>42</v>
      </c>
      <c r="W1317">
        <v>3155800</v>
      </c>
      <c r="X1317" s="1" t="s">
        <v>1098</v>
      </c>
      <c r="Y1317" s="1" t="s">
        <v>44</v>
      </c>
      <c r="Z1317" s="1" t="s">
        <v>1099</v>
      </c>
      <c r="AA1317" s="1" t="s">
        <v>28</v>
      </c>
    </row>
    <row r="1318" spans="1:27" x14ac:dyDescent="0.25">
      <c r="A1318" s="1" t="s">
        <v>26</v>
      </c>
      <c r="B1318">
        <v>8999990619</v>
      </c>
      <c r="C1318" s="1" t="s">
        <v>27</v>
      </c>
      <c r="D1318" s="1" t="s">
        <v>29</v>
      </c>
      <c r="E1318" s="1" t="s">
        <v>30</v>
      </c>
      <c r="F1318" s="1" t="s">
        <v>31</v>
      </c>
      <c r="G1318" s="1" t="s">
        <v>8016</v>
      </c>
      <c r="H1318" s="1" t="s">
        <v>8017</v>
      </c>
      <c r="I1318" s="1" t="s">
        <v>8018</v>
      </c>
      <c r="J1318" s="1" t="s">
        <v>80</v>
      </c>
      <c r="K1318" s="1" t="s">
        <v>8019</v>
      </c>
      <c r="L1318" s="1" t="s">
        <v>8020</v>
      </c>
      <c r="M1318" s="1" t="s">
        <v>160</v>
      </c>
      <c r="N1318" s="1" t="s">
        <v>311</v>
      </c>
      <c r="O1318" s="1" t="s">
        <v>312</v>
      </c>
      <c r="P1318" s="2">
        <v>43676</v>
      </c>
      <c r="Q1318" s="3">
        <f>YEAR(SECOP_II___Contratos_Electr_nicos__4[[#This Row],[Fecha de Firma]])</f>
        <v>2019</v>
      </c>
      <c r="R1318" s="1" t="s">
        <v>28</v>
      </c>
      <c r="S1318" s="1" t="s">
        <v>8021</v>
      </c>
      <c r="T1318" s="1" t="s">
        <v>8022</v>
      </c>
      <c r="U1318" s="1" t="s">
        <v>43</v>
      </c>
      <c r="V1318" s="1" t="s">
        <v>42</v>
      </c>
      <c r="W1318">
        <v>17644162</v>
      </c>
      <c r="X1318" s="1" t="s">
        <v>8023</v>
      </c>
      <c r="Y1318" s="1" t="s">
        <v>44</v>
      </c>
      <c r="Z1318" s="1" t="s">
        <v>8024</v>
      </c>
      <c r="AA1318" s="1" t="s">
        <v>28</v>
      </c>
    </row>
    <row r="1319" spans="1:27" x14ac:dyDescent="0.25">
      <c r="A1319" s="1" t="s">
        <v>45</v>
      </c>
      <c r="B1319">
        <v>899999061</v>
      </c>
      <c r="C1319" s="1" t="s">
        <v>27</v>
      </c>
      <c r="D1319" s="1" t="s">
        <v>29</v>
      </c>
      <c r="E1319" s="1" t="s">
        <v>30</v>
      </c>
      <c r="F1319" s="1" t="s">
        <v>46</v>
      </c>
      <c r="G1319" s="1" t="s">
        <v>8025</v>
      </c>
      <c r="H1319" s="1" t="s">
        <v>8026</v>
      </c>
      <c r="I1319" s="1" t="s">
        <v>8027</v>
      </c>
      <c r="J1319" s="1" t="s">
        <v>80</v>
      </c>
      <c r="K1319" s="1" t="s">
        <v>1154</v>
      </c>
      <c r="L1319" s="1" t="s">
        <v>8028</v>
      </c>
      <c r="M1319" s="1" t="s">
        <v>52</v>
      </c>
      <c r="N1319" s="1" t="s">
        <v>311</v>
      </c>
      <c r="O1319" s="1" t="s">
        <v>312</v>
      </c>
      <c r="P1319" s="2">
        <v>43676</v>
      </c>
      <c r="Q1319" s="3">
        <f>YEAR(SECOP_II___Contratos_Electr_nicos__4[[#This Row],[Fecha de Firma]])</f>
        <v>2019</v>
      </c>
      <c r="R1319" s="1" t="s">
        <v>28</v>
      </c>
      <c r="S1319" s="1" t="s">
        <v>8029</v>
      </c>
      <c r="T1319" s="1" t="s">
        <v>8030</v>
      </c>
      <c r="U1319" s="1" t="s">
        <v>43</v>
      </c>
      <c r="V1319" s="1" t="s">
        <v>43</v>
      </c>
      <c r="W1319">
        <v>22360344</v>
      </c>
      <c r="X1319" s="1" t="s">
        <v>8031</v>
      </c>
      <c r="Y1319" s="1" t="s">
        <v>44</v>
      </c>
      <c r="Z1319" s="1" t="s">
        <v>8032</v>
      </c>
      <c r="AA1319" s="1" t="s">
        <v>28</v>
      </c>
    </row>
    <row r="1320" spans="1:27" x14ac:dyDescent="0.25">
      <c r="A1320" s="1" t="s">
        <v>45</v>
      </c>
      <c r="B1320">
        <v>899999061</v>
      </c>
      <c r="C1320" s="1" t="s">
        <v>27</v>
      </c>
      <c r="D1320" s="1" t="s">
        <v>29</v>
      </c>
      <c r="E1320" s="1" t="s">
        <v>30</v>
      </c>
      <c r="F1320" s="1" t="s">
        <v>46</v>
      </c>
      <c r="G1320" s="1" t="s">
        <v>8033</v>
      </c>
      <c r="H1320" s="1" t="s">
        <v>8034</v>
      </c>
      <c r="I1320" s="1" t="s">
        <v>8035</v>
      </c>
      <c r="J1320" s="1" t="s">
        <v>80</v>
      </c>
      <c r="K1320" s="1" t="s">
        <v>8036</v>
      </c>
      <c r="L1320" s="1" t="s">
        <v>8037</v>
      </c>
      <c r="M1320" s="1" t="s">
        <v>52</v>
      </c>
      <c r="N1320" s="1" t="s">
        <v>116</v>
      </c>
      <c r="O1320" s="1" t="s">
        <v>117</v>
      </c>
      <c r="P1320" s="2">
        <v>43685</v>
      </c>
      <c r="Q1320" s="3">
        <f>YEAR(SECOP_II___Contratos_Electr_nicos__4[[#This Row],[Fecha de Firma]])</f>
        <v>2019</v>
      </c>
      <c r="R1320" s="1" t="s">
        <v>28</v>
      </c>
      <c r="S1320" s="1" t="s">
        <v>8038</v>
      </c>
      <c r="T1320" s="1" t="s">
        <v>8039</v>
      </c>
      <c r="U1320" s="1" t="s">
        <v>43</v>
      </c>
      <c r="V1320" s="1" t="s">
        <v>42</v>
      </c>
      <c r="W1320">
        <v>287884760</v>
      </c>
      <c r="X1320" s="1" t="s">
        <v>8040</v>
      </c>
      <c r="Y1320" s="1" t="s">
        <v>44</v>
      </c>
      <c r="Z1320" s="1" t="s">
        <v>8041</v>
      </c>
      <c r="AA1320" s="1" t="s">
        <v>28</v>
      </c>
    </row>
    <row r="1321" spans="1:27" x14ac:dyDescent="0.25">
      <c r="A1321" s="1" t="s">
        <v>26</v>
      </c>
      <c r="B1321">
        <v>8999990619</v>
      </c>
      <c r="C1321" s="1" t="s">
        <v>27</v>
      </c>
      <c r="D1321" s="1" t="s">
        <v>29</v>
      </c>
      <c r="E1321" s="1" t="s">
        <v>30</v>
      </c>
      <c r="F1321" s="1" t="s">
        <v>31</v>
      </c>
      <c r="G1321" s="1" t="s">
        <v>8042</v>
      </c>
      <c r="H1321" s="1" t="s">
        <v>8043</v>
      </c>
      <c r="I1321" s="1" t="s">
        <v>8044</v>
      </c>
      <c r="J1321" s="1" t="s">
        <v>80</v>
      </c>
      <c r="K1321" s="1" t="s">
        <v>8045</v>
      </c>
      <c r="L1321" s="1" t="s">
        <v>8046</v>
      </c>
      <c r="M1321" s="1" t="s">
        <v>52</v>
      </c>
      <c r="N1321" s="1" t="s">
        <v>311</v>
      </c>
      <c r="O1321" s="1" t="s">
        <v>312</v>
      </c>
      <c r="P1321" s="2">
        <v>43692</v>
      </c>
      <c r="Q1321" s="3">
        <f>YEAR(SECOP_II___Contratos_Electr_nicos__4[[#This Row],[Fecha de Firma]])</f>
        <v>2019</v>
      </c>
      <c r="R1321" s="1" t="s">
        <v>28</v>
      </c>
      <c r="S1321" s="1" t="s">
        <v>8047</v>
      </c>
      <c r="T1321" s="1" t="s">
        <v>8048</v>
      </c>
      <c r="U1321" s="1" t="s">
        <v>43</v>
      </c>
      <c r="V1321" s="1" t="s">
        <v>43</v>
      </c>
      <c r="W1321">
        <v>35785000</v>
      </c>
      <c r="X1321" s="1" t="s">
        <v>8049</v>
      </c>
      <c r="Y1321" s="1" t="s">
        <v>44</v>
      </c>
      <c r="Z1321" s="1" t="s">
        <v>8050</v>
      </c>
      <c r="AA1321" s="1" t="s">
        <v>28</v>
      </c>
    </row>
    <row r="1322" spans="1:27" x14ac:dyDescent="0.25">
      <c r="A1322" s="1" t="s">
        <v>45</v>
      </c>
      <c r="B1322">
        <v>899999061</v>
      </c>
      <c r="C1322" s="1" t="s">
        <v>27</v>
      </c>
      <c r="D1322" s="1" t="s">
        <v>29</v>
      </c>
      <c r="E1322" s="1" t="s">
        <v>30</v>
      </c>
      <c r="F1322" s="1" t="s">
        <v>46</v>
      </c>
      <c r="G1322" s="1" t="s">
        <v>8051</v>
      </c>
      <c r="H1322" s="1" t="s">
        <v>8052</v>
      </c>
      <c r="I1322" s="1" t="s">
        <v>8053</v>
      </c>
      <c r="J1322" s="1" t="s">
        <v>80</v>
      </c>
      <c r="K1322" s="1" t="s">
        <v>390</v>
      </c>
      <c r="L1322" s="1" t="s">
        <v>8054</v>
      </c>
      <c r="M1322" s="1" t="s">
        <v>392</v>
      </c>
      <c r="N1322" s="1" t="s">
        <v>178</v>
      </c>
      <c r="O1322" s="1" t="s">
        <v>179</v>
      </c>
      <c r="P1322" s="2">
        <v>43693</v>
      </c>
      <c r="Q1322" s="3">
        <f>YEAR(SECOP_II___Contratos_Electr_nicos__4[[#This Row],[Fecha de Firma]])</f>
        <v>2019</v>
      </c>
      <c r="R1322" s="1" t="s">
        <v>28</v>
      </c>
      <c r="S1322" s="1" t="s">
        <v>393</v>
      </c>
      <c r="T1322" s="1" t="s">
        <v>394</v>
      </c>
      <c r="U1322" s="1" t="s">
        <v>43</v>
      </c>
      <c r="V1322" s="1" t="s">
        <v>43</v>
      </c>
      <c r="W1322">
        <v>1936390526</v>
      </c>
      <c r="X1322" s="1" t="s">
        <v>395</v>
      </c>
      <c r="Y1322" s="1" t="s">
        <v>44</v>
      </c>
      <c r="Z1322" s="1" t="s">
        <v>396</v>
      </c>
      <c r="AA1322" s="1" t="s">
        <v>28</v>
      </c>
    </row>
    <row r="1323" spans="1:27" x14ac:dyDescent="0.25">
      <c r="A1323" s="1" t="s">
        <v>26</v>
      </c>
      <c r="B1323">
        <v>8999990619</v>
      </c>
      <c r="C1323" s="1" t="s">
        <v>27</v>
      </c>
      <c r="D1323" s="1" t="s">
        <v>29</v>
      </c>
      <c r="E1323" s="1" t="s">
        <v>30</v>
      </c>
      <c r="F1323" s="1" t="s">
        <v>31</v>
      </c>
      <c r="G1323" s="1" t="s">
        <v>8055</v>
      </c>
      <c r="H1323" s="1" t="s">
        <v>8056</v>
      </c>
      <c r="I1323" s="1" t="s">
        <v>8057</v>
      </c>
      <c r="J1323" s="1" t="s">
        <v>80</v>
      </c>
      <c r="K1323" s="1" t="s">
        <v>1629</v>
      </c>
      <c r="L1323" s="1" t="s">
        <v>8058</v>
      </c>
      <c r="M1323" s="1" t="s">
        <v>392</v>
      </c>
      <c r="N1323" s="1" t="s">
        <v>311</v>
      </c>
      <c r="O1323" s="1" t="s">
        <v>312</v>
      </c>
      <c r="P1323" s="2">
        <v>43703</v>
      </c>
      <c r="Q1323" s="3">
        <f>YEAR(SECOP_II___Contratos_Electr_nicos__4[[#This Row],[Fecha de Firma]])</f>
        <v>2019</v>
      </c>
      <c r="R1323" s="1" t="s">
        <v>28</v>
      </c>
      <c r="S1323" s="1" t="s">
        <v>8059</v>
      </c>
      <c r="T1323" s="1" t="s">
        <v>8060</v>
      </c>
      <c r="U1323" s="1" t="s">
        <v>43</v>
      </c>
      <c r="V1323" s="1" t="s">
        <v>42</v>
      </c>
      <c r="W1323">
        <v>9639000</v>
      </c>
      <c r="X1323" s="1" t="s">
        <v>8061</v>
      </c>
      <c r="Y1323" s="1" t="s">
        <v>44</v>
      </c>
      <c r="Z1323" s="1" t="s">
        <v>8062</v>
      </c>
      <c r="AA1323" s="1" t="s">
        <v>28</v>
      </c>
    </row>
    <row r="1324" spans="1:27" x14ac:dyDescent="0.25">
      <c r="A1324" s="1" t="s">
        <v>45</v>
      </c>
      <c r="B1324">
        <v>899999061</v>
      </c>
      <c r="C1324" s="1" t="s">
        <v>27</v>
      </c>
      <c r="D1324" s="1" t="s">
        <v>29</v>
      </c>
      <c r="E1324" s="1" t="s">
        <v>30</v>
      </c>
      <c r="F1324" s="1" t="s">
        <v>46</v>
      </c>
      <c r="G1324" s="1" t="s">
        <v>8063</v>
      </c>
      <c r="H1324" s="1" t="s">
        <v>8064</v>
      </c>
      <c r="I1324" s="1" t="s">
        <v>8065</v>
      </c>
      <c r="J1324" s="1" t="s">
        <v>80</v>
      </c>
      <c r="K1324" s="1" t="s">
        <v>8066</v>
      </c>
      <c r="L1324" s="1" t="s">
        <v>8067</v>
      </c>
      <c r="M1324" s="1" t="s">
        <v>52</v>
      </c>
      <c r="N1324" s="1" t="s">
        <v>178</v>
      </c>
      <c r="O1324" s="1" t="s">
        <v>179</v>
      </c>
      <c r="P1324" s="2">
        <v>43707</v>
      </c>
      <c r="Q1324" s="3">
        <f>YEAR(SECOP_II___Contratos_Electr_nicos__4[[#This Row],[Fecha de Firma]])</f>
        <v>2019</v>
      </c>
      <c r="R1324" s="1" t="s">
        <v>28</v>
      </c>
      <c r="S1324" s="1" t="s">
        <v>1074</v>
      </c>
      <c r="T1324" s="1" t="s">
        <v>1075</v>
      </c>
      <c r="U1324" s="1" t="s">
        <v>43</v>
      </c>
      <c r="V1324" s="1" t="s">
        <v>42</v>
      </c>
      <c r="W1324">
        <v>3181080317</v>
      </c>
      <c r="X1324" s="1" t="s">
        <v>1076</v>
      </c>
      <c r="Y1324" s="1" t="s">
        <v>44</v>
      </c>
      <c r="Z1324" s="1" t="s">
        <v>1077</v>
      </c>
      <c r="AA1324" s="1" t="s">
        <v>28</v>
      </c>
    </row>
    <row r="1325" spans="1:27" x14ac:dyDescent="0.25">
      <c r="A1325" s="1" t="s">
        <v>45</v>
      </c>
      <c r="B1325">
        <v>899999061</v>
      </c>
      <c r="C1325" s="1" t="s">
        <v>27</v>
      </c>
      <c r="D1325" s="1" t="s">
        <v>29</v>
      </c>
      <c r="E1325" s="1" t="s">
        <v>30</v>
      </c>
      <c r="F1325" s="1" t="s">
        <v>46</v>
      </c>
      <c r="G1325" s="1" t="s">
        <v>8068</v>
      </c>
      <c r="H1325" s="1" t="s">
        <v>8069</v>
      </c>
      <c r="I1325" s="1" t="s">
        <v>8070</v>
      </c>
      <c r="J1325" s="1" t="s">
        <v>49</v>
      </c>
      <c r="K1325" s="1" t="s">
        <v>8071</v>
      </c>
      <c r="L1325" s="1" t="s">
        <v>8072</v>
      </c>
      <c r="M1325" s="1" t="s">
        <v>160</v>
      </c>
      <c r="N1325" s="1" t="s">
        <v>116</v>
      </c>
      <c r="O1325" s="1" t="s">
        <v>117</v>
      </c>
      <c r="P1325" s="2">
        <v>43713</v>
      </c>
      <c r="Q1325" s="3">
        <f>YEAR(SECOP_II___Contratos_Electr_nicos__4[[#This Row],[Fecha de Firma]])</f>
        <v>2019</v>
      </c>
      <c r="R1325" s="1" t="s">
        <v>28</v>
      </c>
      <c r="S1325" s="1" t="s">
        <v>2414</v>
      </c>
      <c r="T1325" s="1" t="s">
        <v>2415</v>
      </c>
      <c r="U1325" s="1" t="s">
        <v>43</v>
      </c>
      <c r="V1325" s="1" t="s">
        <v>42</v>
      </c>
      <c r="W1325">
        <v>209766100</v>
      </c>
      <c r="X1325" s="1" t="s">
        <v>2416</v>
      </c>
      <c r="Y1325" s="1" t="s">
        <v>44</v>
      </c>
      <c r="Z1325" s="1" t="s">
        <v>2417</v>
      </c>
      <c r="AA1325" s="1" t="s">
        <v>28</v>
      </c>
    </row>
    <row r="1326" spans="1:27" x14ac:dyDescent="0.25">
      <c r="A1326" s="1" t="s">
        <v>45</v>
      </c>
      <c r="B1326">
        <v>899999061</v>
      </c>
      <c r="C1326" s="1" t="s">
        <v>27</v>
      </c>
      <c r="D1326" s="1" t="s">
        <v>29</v>
      </c>
      <c r="E1326" s="1" t="s">
        <v>30</v>
      </c>
      <c r="F1326" s="1" t="s">
        <v>46</v>
      </c>
      <c r="G1326" s="1" t="s">
        <v>8068</v>
      </c>
      <c r="H1326" s="1" t="s">
        <v>8073</v>
      </c>
      <c r="I1326" s="1" t="s">
        <v>8074</v>
      </c>
      <c r="J1326" s="1" t="s">
        <v>35</v>
      </c>
      <c r="K1326" s="1" t="s">
        <v>8071</v>
      </c>
      <c r="L1326" s="1" t="s">
        <v>8072</v>
      </c>
      <c r="M1326" s="1" t="s">
        <v>160</v>
      </c>
      <c r="N1326" s="1" t="s">
        <v>116</v>
      </c>
      <c r="O1326" s="1" t="s">
        <v>117</v>
      </c>
      <c r="P1326" s="2">
        <v>43713</v>
      </c>
      <c r="Q1326" s="3">
        <f>YEAR(SECOP_II___Contratos_Electr_nicos__4[[#This Row],[Fecha de Firma]])</f>
        <v>2019</v>
      </c>
      <c r="R1326" s="1" t="s">
        <v>28</v>
      </c>
      <c r="S1326" s="1" t="s">
        <v>2414</v>
      </c>
      <c r="T1326" s="1" t="s">
        <v>2415</v>
      </c>
      <c r="U1326" s="1" t="s">
        <v>43</v>
      </c>
      <c r="V1326" s="1" t="s">
        <v>42</v>
      </c>
      <c r="W1326">
        <v>2001079470</v>
      </c>
      <c r="X1326" s="1" t="s">
        <v>2416</v>
      </c>
      <c r="Y1326" s="1" t="s">
        <v>44</v>
      </c>
      <c r="Z1326" s="1" t="s">
        <v>2417</v>
      </c>
      <c r="AA1326" s="1" t="s">
        <v>28</v>
      </c>
    </row>
    <row r="1327" spans="1:27" x14ac:dyDescent="0.25">
      <c r="A1327" s="1" t="s">
        <v>26</v>
      </c>
      <c r="B1327">
        <v>8999990619</v>
      </c>
      <c r="C1327" s="1" t="s">
        <v>27</v>
      </c>
      <c r="D1327" s="1" t="s">
        <v>29</v>
      </c>
      <c r="E1327" s="1" t="s">
        <v>30</v>
      </c>
      <c r="F1327" s="1" t="s">
        <v>31</v>
      </c>
      <c r="G1327" s="1" t="s">
        <v>8075</v>
      </c>
      <c r="H1327" s="1" t="s">
        <v>8076</v>
      </c>
      <c r="I1327" s="1" t="s">
        <v>8077</v>
      </c>
      <c r="J1327" s="1" t="s">
        <v>80</v>
      </c>
      <c r="K1327" s="1" t="s">
        <v>8078</v>
      </c>
      <c r="L1327" s="1" t="s">
        <v>8079</v>
      </c>
      <c r="M1327" s="1" t="s">
        <v>52</v>
      </c>
      <c r="N1327" s="1" t="s">
        <v>311</v>
      </c>
      <c r="O1327" s="1" t="s">
        <v>312</v>
      </c>
      <c r="P1327" s="2">
        <v>43713</v>
      </c>
      <c r="Q1327" s="3">
        <f>YEAR(SECOP_II___Contratos_Electr_nicos__4[[#This Row],[Fecha de Firma]])</f>
        <v>2019</v>
      </c>
      <c r="R1327" s="1" t="s">
        <v>28</v>
      </c>
      <c r="S1327" s="1" t="s">
        <v>8080</v>
      </c>
      <c r="T1327" s="1" t="s">
        <v>8081</v>
      </c>
      <c r="U1327" s="1" t="s">
        <v>43</v>
      </c>
      <c r="V1327" s="1" t="s">
        <v>42</v>
      </c>
      <c r="W1327">
        <v>30016424</v>
      </c>
      <c r="X1327" s="1" t="s">
        <v>8082</v>
      </c>
      <c r="Y1327" s="1" t="s">
        <v>44</v>
      </c>
      <c r="Z1327" s="1" t="s">
        <v>8083</v>
      </c>
      <c r="AA1327" s="1" t="s">
        <v>28</v>
      </c>
    </row>
    <row r="1328" spans="1:27" x14ac:dyDescent="0.25">
      <c r="A1328" s="1" t="s">
        <v>45</v>
      </c>
      <c r="B1328">
        <v>899999061</v>
      </c>
      <c r="C1328" s="1" t="s">
        <v>27</v>
      </c>
      <c r="D1328" s="1" t="s">
        <v>29</v>
      </c>
      <c r="E1328" s="1" t="s">
        <v>30</v>
      </c>
      <c r="F1328" s="1" t="s">
        <v>46</v>
      </c>
      <c r="G1328" s="1" t="s">
        <v>8084</v>
      </c>
      <c r="H1328" s="1" t="s">
        <v>8085</v>
      </c>
      <c r="I1328" s="1" t="s">
        <v>8086</v>
      </c>
      <c r="J1328" s="1" t="s">
        <v>35</v>
      </c>
      <c r="K1328" s="1" t="s">
        <v>81</v>
      </c>
      <c r="L1328" s="1" t="s">
        <v>8087</v>
      </c>
      <c r="M1328" s="1" t="s">
        <v>38</v>
      </c>
      <c r="N1328" s="1" t="s">
        <v>39</v>
      </c>
      <c r="O1328" s="1" t="s">
        <v>40</v>
      </c>
      <c r="P1328" s="2">
        <v>43718</v>
      </c>
      <c r="Q1328" s="3">
        <f>YEAR(SECOP_II___Contratos_Electr_nicos__4[[#This Row],[Fecha de Firma]])</f>
        <v>2019</v>
      </c>
      <c r="R1328" s="1" t="s">
        <v>44</v>
      </c>
      <c r="S1328" s="1" t="s">
        <v>28</v>
      </c>
      <c r="T1328" s="1" t="s">
        <v>8088</v>
      </c>
      <c r="U1328" s="1" t="s">
        <v>42</v>
      </c>
      <c r="V1328" s="1" t="s">
        <v>43</v>
      </c>
      <c r="W1328">
        <v>785243700</v>
      </c>
      <c r="X1328" s="1" t="s">
        <v>44</v>
      </c>
      <c r="Y1328" s="1" t="s">
        <v>44</v>
      </c>
      <c r="Z1328" s="1" t="s">
        <v>44</v>
      </c>
      <c r="AA1328" s="1" t="s">
        <v>28</v>
      </c>
    </row>
    <row r="1329" spans="1:27" x14ac:dyDescent="0.25">
      <c r="A1329" s="1" t="s">
        <v>45</v>
      </c>
      <c r="B1329">
        <v>899999061</v>
      </c>
      <c r="C1329" s="1" t="s">
        <v>27</v>
      </c>
      <c r="D1329" s="1" t="s">
        <v>29</v>
      </c>
      <c r="E1329" s="1" t="s">
        <v>30</v>
      </c>
      <c r="F1329" s="1" t="s">
        <v>46</v>
      </c>
      <c r="G1329" s="1" t="s">
        <v>8089</v>
      </c>
      <c r="H1329" s="1" t="s">
        <v>8090</v>
      </c>
      <c r="I1329" s="1" t="s">
        <v>8091</v>
      </c>
      <c r="J1329" s="1" t="s">
        <v>35</v>
      </c>
      <c r="K1329" s="1" t="s">
        <v>1980</v>
      </c>
      <c r="L1329" s="1" t="s">
        <v>8092</v>
      </c>
      <c r="M1329" s="1" t="s">
        <v>160</v>
      </c>
      <c r="N1329" s="1" t="s">
        <v>116</v>
      </c>
      <c r="O1329" s="1" t="s">
        <v>117</v>
      </c>
      <c r="P1329" s="2">
        <v>43718</v>
      </c>
      <c r="Q1329" s="3">
        <f>YEAR(SECOP_II___Contratos_Electr_nicos__4[[#This Row],[Fecha de Firma]])</f>
        <v>2019</v>
      </c>
      <c r="R1329" s="1" t="s">
        <v>28</v>
      </c>
      <c r="S1329" s="1" t="s">
        <v>3485</v>
      </c>
      <c r="T1329" s="1" t="s">
        <v>3486</v>
      </c>
      <c r="U1329" s="1" t="s">
        <v>43</v>
      </c>
      <c r="V1329" s="1" t="s">
        <v>42</v>
      </c>
      <c r="W1329">
        <v>199400500</v>
      </c>
      <c r="X1329" s="1" t="s">
        <v>3487</v>
      </c>
      <c r="Y1329" s="1" t="s">
        <v>44</v>
      </c>
      <c r="Z1329" s="1" t="s">
        <v>3488</v>
      </c>
      <c r="AA1329" s="1" t="s">
        <v>28</v>
      </c>
    </row>
    <row r="1330" spans="1:27" x14ac:dyDescent="0.25">
      <c r="A1330" s="1" t="s">
        <v>45</v>
      </c>
      <c r="B1330">
        <v>899999061</v>
      </c>
      <c r="C1330" s="1" t="s">
        <v>27</v>
      </c>
      <c r="D1330" s="1" t="s">
        <v>29</v>
      </c>
      <c r="E1330" s="1" t="s">
        <v>30</v>
      </c>
      <c r="F1330" s="1" t="s">
        <v>46</v>
      </c>
      <c r="G1330" s="1" t="s">
        <v>8093</v>
      </c>
      <c r="H1330" s="1" t="s">
        <v>8094</v>
      </c>
      <c r="I1330" s="1" t="s">
        <v>8095</v>
      </c>
      <c r="J1330" s="1" t="s">
        <v>49</v>
      </c>
      <c r="K1330" s="1" t="s">
        <v>8096</v>
      </c>
      <c r="L1330" s="1" t="s">
        <v>8097</v>
      </c>
      <c r="M1330" s="1" t="s">
        <v>160</v>
      </c>
      <c r="N1330" s="1" t="s">
        <v>116</v>
      </c>
      <c r="O1330" s="1" t="s">
        <v>117</v>
      </c>
      <c r="P1330" s="2">
        <v>43719</v>
      </c>
      <c r="Q1330" s="3">
        <f>YEAR(SECOP_II___Contratos_Electr_nicos__4[[#This Row],[Fecha de Firma]])</f>
        <v>2019</v>
      </c>
      <c r="R1330" s="1" t="s">
        <v>28</v>
      </c>
      <c r="S1330" s="1" t="s">
        <v>8098</v>
      </c>
      <c r="T1330" s="1" t="s">
        <v>8099</v>
      </c>
      <c r="U1330" s="1" t="s">
        <v>43</v>
      </c>
      <c r="V1330" s="1" t="s">
        <v>42</v>
      </c>
      <c r="W1330">
        <v>38260000</v>
      </c>
      <c r="X1330" s="1" t="s">
        <v>8100</v>
      </c>
      <c r="Y1330" s="1" t="s">
        <v>44</v>
      </c>
      <c r="Z1330" s="1" t="s">
        <v>44</v>
      </c>
      <c r="AA1330" s="1" t="s">
        <v>28</v>
      </c>
    </row>
    <row r="1331" spans="1:27" x14ac:dyDescent="0.25">
      <c r="A1331" s="1" t="s">
        <v>45</v>
      </c>
      <c r="B1331">
        <v>899999061</v>
      </c>
      <c r="C1331" s="1" t="s">
        <v>27</v>
      </c>
      <c r="D1331" s="1" t="s">
        <v>29</v>
      </c>
      <c r="E1331" s="1" t="s">
        <v>30</v>
      </c>
      <c r="F1331" s="1" t="s">
        <v>46</v>
      </c>
      <c r="G1331" s="1" t="s">
        <v>8093</v>
      </c>
      <c r="H1331" s="1" t="s">
        <v>8101</v>
      </c>
      <c r="I1331" s="1" t="s">
        <v>8102</v>
      </c>
      <c r="J1331" s="1" t="s">
        <v>49</v>
      </c>
      <c r="K1331" s="1" t="s">
        <v>8096</v>
      </c>
      <c r="L1331" s="1" t="s">
        <v>8097</v>
      </c>
      <c r="M1331" s="1" t="s">
        <v>160</v>
      </c>
      <c r="N1331" s="1" t="s">
        <v>116</v>
      </c>
      <c r="O1331" s="1" t="s">
        <v>117</v>
      </c>
      <c r="P1331" s="2">
        <v>43719</v>
      </c>
      <c r="Q1331" s="3">
        <f>YEAR(SECOP_II___Contratos_Electr_nicos__4[[#This Row],[Fecha de Firma]])</f>
        <v>2019</v>
      </c>
      <c r="R1331" s="1" t="s">
        <v>28</v>
      </c>
      <c r="S1331" s="1" t="s">
        <v>7803</v>
      </c>
      <c r="T1331" s="1" t="s">
        <v>7804</v>
      </c>
      <c r="U1331" s="1" t="s">
        <v>43</v>
      </c>
      <c r="V1331" s="1" t="s">
        <v>43</v>
      </c>
      <c r="W1331">
        <v>98510191</v>
      </c>
      <c r="X1331" s="1" t="s">
        <v>7805</v>
      </c>
      <c r="Y1331" s="1" t="s">
        <v>44</v>
      </c>
      <c r="Z1331" s="1" t="s">
        <v>44</v>
      </c>
      <c r="AA1331" s="1" t="s">
        <v>28</v>
      </c>
    </row>
    <row r="1332" spans="1:27" x14ac:dyDescent="0.25">
      <c r="A1332" s="1" t="s">
        <v>45</v>
      </c>
      <c r="B1332">
        <v>899999061</v>
      </c>
      <c r="C1332" s="1" t="s">
        <v>27</v>
      </c>
      <c r="D1332" s="1" t="s">
        <v>29</v>
      </c>
      <c r="E1332" s="1" t="s">
        <v>30</v>
      </c>
      <c r="F1332" s="1" t="s">
        <v>46</v>
      </c>
      <c r="G1332" s="1" t="s">
        <v>8093</v>
      </c>
      <c r="H1332" s="1" t="s">
        <v>8103</v>
      </c>
      <c r="I1332" s="1" t="s">
        <v>8104</v>
      </c>
      <c r="J1332" s="1" t="s">
        <v>35</v>
      </c>
      <c r="K1332" s="1" t="s">
        <v>8096</v>
      </c>
      <c r="L1332" s="1" t="s">
        <v>8097</v>
      </c>
      <c r="M1332" s="1" t="s">
        <v>160</v>
      </c>
      <c r="N1332" s="1" t="s">
        <v>116</v>
      </c>
      <c r="O1332" s="1" t="s">
        <v>117</v>
      </c>
      <c r="P1332" s="2">
        <v>43719</v>
      </c>
      <c r="Q1332" s="3">
        <f>YEAR(SECOP_II___Contratos_Electr_nicos__4[[#This Row],[Fecha de Firma]])</f>
        <v>2019</v>
      </c>
      <c r="R1332" s="1" t="s">
        <v>28</v>
      </c>
      <c r="S1332" s="1" t="s">
        <v>2079</v>
      </c>
      <c r="T1332" s="1" t="s">
        <v>2080</v>
      </c>
      <c r="U1332" s="1" t="s">
        <v>43</v>
      </c>
      <c r="V1332" s="1" t="s">
        <v>43</v>
      </c>
      <c r="W1332">
        <v>354733349</v>
      </c>
      <c r="X1332" s="1" t="s">
        <v>2081</v>
      </c>
      <c r="Y1332" s="1" t="s">
        <v>44</v>
      </c>
      <c r="Z1332" s="1" t="s">
        <v>44</v>
      </c>
      <c r="AA1332" s="1" t="s">
        <v>28</v>
      </c>
    </row>
    <row r="1333" spans="1:27" x14ac:dyDescent="0.25">
      <c r="A1333" s="1" t="s">
        <v>45</v>
      </c>
      <c r="B1333">
        <v>899999061</v>
      </c>
      <c r="C1333" s="1" t="s">
        <v>27</v>
      </c>
      <c r="D1333" s="1" t="s">
        <v>29</v>
      </c>
      <c r="E1333" s="1" t="s">
        <v>30</v>
      </c>
      <c r="F1333" s="1" t="s">
        <v>46</v>
      </c>
      <c r="G1333" s="1" t="s">
        <v>8105</v>
      </c>
      <c r="H1333" s="1" t="s">
        <v>8106</v>
      </c>
      <c r="I1333" s="1" t="s">
        <v>8107</v>
      </c>
      <c r="J1333" s="1" t="s">
        <v>49</v>
      </c>
      <c r="K1333" s="1" t="s">
        <v>8108</v>
      </c>
      <c r="L1333" s="1" t="s">
        <v>8109</v>
      </c>
      <c r="M1333" s="1" t="s">
        <v>160</v>
      </c>
      <c r="N1333" s="1" t="s">
        <v>116</v>
      </c>
      <c r="O1333" s="1" t="s">
        <v>117</v>
      </c>
      <c r="P1333" s="2">
        <v>43720</v>
      </c>
      <c r="Q1333" s="3">
        <f>YEAR(SECOP_II___Contratos_Electr_nicos__4[[#This Row],[Fecha de Firma]])</f>
        <v>2019</v>
      </c>
      <c r="R1333" s="1" t="s">
        <v>28</v>
      </c>
      <c r="S1333" s="1" t="s">
        <v>8110</v>
      </c>
      <c r="T1333" s="1" t="s">
        <v>8111</v>
      </c>
      <c r="U1333" s="1" t="s">
        <v>43</v>
      </c>
      <c r="V1333" s="1" t="s">
        <v>42</v>
      </c>
      <c r="W1333">
        <v>12996600</v>
      </c>
      <c r="X1333" s="1" t="s">
        <v>44</v>
      </c>
      <c r="Y1333" s="1" t="s">
        <v>44</v>
      </c>
      <c r="Z1333" s="1" t="s">
        <v>44</v>
      </c>
      <c r="AA1333" s="1" t="s">
        <v>28</v>
      </c>
    </row>
    <row r="1334" spans="1:27" x14ac:dyDescent="0.25">
      <c r="A1334" s="1" t="s">
        <v>45</v>
      </c>
      <c r="B1334">
        <v>899999061</v>
      </c>
      <c r="C1334" s="1" t="s">
        <v>27</v>
      </c>
      <c r="D1334" s="1" t="s">
        <v>29</v>
      </c>
      <c r="E1334" s="1" t="s">
        <v>30</v>
      </c>
      <c r="F1334" s="1" t="s">
        <v>46</v>
      </c>
      <c r="G1334" s="1" t="s">
        <v>8112</v>
      </c>
      <c r="H1334" s="1" t="s">
        <v>8113</v>
      </c>
      <c r="I1334" s="1" t="s">
        <v>8114</v>
      </c>
      <c r="J1334" s="1" t="s">
        <v>35</v>
      </c>
      <c r="K1334" s="1" t="s">
        <v>436</v>
      </c>
      <c r="L1334" s="1" t="s">
        <v>8115</v>
      </c>
      <c r="M1334" s="1" t="s">
        <v>160</v>
      </c>
      <c r="N1334" s="1" t="s">
        <v>116</v>
      </c>
      <c r="O1334" s="1" t="s">
        <v>117</v>
      </c>
      <c r="P1334" s="2">
        <v>43720</v>
      </c>
      <c r="Q1334" s="3">
        <f>YEAR(SECOP_II___Contratos_Electr_nicos__4[[#This Row],[Fecha de Firma]])</f>
        <v>2019</v>
      </c>
      <c r="R1334" s="1" t="s">
        <v>28</v>
      </c>
      <c r="S1334" s="1" t="s">
        <v>444</v>
      </c>
      <c r="T1334" s="1" t="s">
        <v>445</v>
      </c>
      <c r="U1334" s="1" t="s">
        <v>43</v>
      </c>
      <c r="V1334" s="1" t="s">
        <v>42</v>
      </c>
      <c r="W1334">
        <v>721600000</v>
      </c>
      <c r="X1334" s="1" t="s">
        <v>446</v>
      </c>
      <c r="Y1334" s="1" t="s">
        <v>44</v>
      </c>
      <c r="Z1334" s="1" t="s">
        <v>447</v>
      </c>
      <c r="AA1334" s="1" t="s">
        <v>28</v>
      </c>
    </row>
    <row r="1335" spans="1:27" x14ac:dyDescent="0.25">
      <c r="A1335" s="1" t="s">
        <v>45</v>
      </c>
      <c r="B1335">
        <v>899999061</v>
      </c>
      <c r="C1335" s="1" t="s">
        <v>27</v>
      </c>
      <c r="D1335" s="1" t="s">
        <v>29</v>
      </c>
      <c r="E1335" s="1" t="s">
        <v>30</v>
      </c>
      <c r="F1335" s="1" t="s">
        <v>46</v>
      </c>
      <c r="G1335" s="1" t="s">
        <v>8112</v>
      </c>
      <c r="H1335" s="1" t="s">
        <v>8116</v>
      </c>
      <c r="I1335" s="1" t="s">
        <v>8117</v>
      </c>
      <c r="J1335" s="1" t="s">
        <v>35</v>
      </c>
      <c r="K1335" s="1" t="s">
        <v>436</v>
      </c>
      <c r="L1335" s="1" t="s">
        <v>8115</v>
      </c>
      <c r="M1335" s="1" t="s">
        <v>160</v>
      </c>
      <c r="N1335" s="1" t="s">
        <v>116</v>
      </c>
      <c r="O1335" s="1" t="s">
        <v>117</v>
      </c>
      <c r="P1335" s="2">
        <v>43720</v>
      </c>
      <c r="Q1335" s="3">
        <f>YEAR(SECOP_II___Contratos_Electr_nicos__4[[#This Row],[Fecha de Firma]])</f>
        <v>2019</v>
      </c>
      <c r="R1335" s="1" t="s">
        <v>28</v>
      </c>
      <c r="S1335" s="1" t="s">
        <v>444</v>
      </c>
      <c r="T1335" s="1" t="s">
        <v>445</v>
      </c>
      <c r="U1335" s="1" t="s">
        <v>43</v>
      </c>
      <c r="V1335" s="1" t="s">
        <v>42</v>
      </c>
      <c r="W1335">
        <v>393692276</v>
      </c>
      <c r="X1335" s="1" t="s">
        <v>446</v>
      </c>
      <c r="Y1335" s="1" t="s">
        <v>44</v>
      </c>
      <c r="Z1335" s="1" t="s">
        <v>447</v>
      </c>
      <c r="AA1335" s="1" t="s">
        <v>28</v>
      </c>
    </row>
    <row r="1336" spans="1:27" x14ac:dyDescent="0.25">
      <c r="A1336" s="1" t="s">
        <v>45</v>
      </c>
      <c r="B1336">
        <v>899999061</v>
      </c>
      <c r="C1336" s="1" t="s">
        <v>27</v>
      </c>
      <c r="D1336" s="1" t="s">
        <v>29</v>
      </c>
      <c r="E1336" s="1" t="s">
        <v>30</v>
      </c>
      <c r="F1336" s="1" t="s">
        <v>46</v>
      </c>
      <c r="G1336" s="1" t="s">
        <v>8105</v>
      </c>
      <c r="H1336" s="1" t="s">
        <v>8118</v>
      </c>
      <c r="I1336" s="1" t="s">
        <v>8119</v>
      </c>
      <c r="J1336" s="1" t="s">
        <v>49</v>
      </c>
      <c r="K1336" s="1" t="s">
        <v>8108</v>
      </c>
      <c r="L1336" s="1" t="s">
        <v>8109</v>
      </c>
      <c r="M1336" s="1" t="s">
        <v>160</v>
      </c>
      <c r="N1336" s="1" t="s">
        <v>116</v>
      </c>
      <c r="O1336" s="1" t="s">
        <v>117</v>
      </c>
      <c r="P1336" s="2">
        <v>43720</v>
      </c>
      <c r="Q1336" s="3">
        <f>YEAR(SECOP_II___Contratos_Electr_nicos__4[[#This Row],[Fecha de Firma]])</f>
        <v>2019</v>
      </c>
      <c r="R1336" s="1" t="s">
        <v>28</v>
      </c>
      <c r="S1336" s="1" t="s">
        <v>8120</v>
      </c>
      <c r="T1336" s="1" t="s">
        <v>8121</v>
      </c>
      <c r="U1336" s="1" t="s">
        <v>43</v>
      </c>
      <c r="V1336" s="1" t="s">
        <v>42</v>
      </c>
      <c r="W1336">
        <v>30186781</v>
      </c>
      <c r="X1336" s="1" t="s">
        <v>8122</v>
      </c>
      <c r="Y1336" s="1" t="s">
        <v>2171</v>
      </c>
      <c r="Z1336" s="1" t="s">
        <v>8123</v>
      </c>
      <c r="AA1336" s="1" t="s">
        <v>2173</v>
      </c>
    </row>
    <row r="1337" spans="1:27" x14ac:dyDescent="0.25">
      <c r="A1337" s="1" t="s">
        <v>45</v>
      </c>
      <c r="B1337">
        <v>899999061</v>
      </c>
      <c r="C1337" s="1" t="s">
        <v>27</v>
      </c>
      <c r="D1337" s="1" t="s">
        <v>29</v>
      </c>
      <c r="E1337" s="1" t="s">
        <v>30</v>
      </c>
      <c r="F1337" s="1" t="s">
        <v>46</v>
      </c>
      <c r="G1337" s="1" t="s">
        <v>8105</v>
      </c>
      <c r="H1337" s="1" t="s">
        <v>8124</v>
      </c>
      <c r="I1337" s="1" t="s">
        <v>8125</v>
      </c>
      <c r="J1337" s="1" t="s">
        <v>49</v>
      </c>
      <c r="K1337" s="1" t="s">
        <v>8108</v>
      </c>
      <c r="L1337" s="1" t="s">
        <v>8109</v>
      </c>
      <c r="M1337" s="1" t="s">
        <v>160</v>
      </c>
      <c r="N1337" s="1" t="s">
        <v>116</v>
      </c>
      <c r="O1337" s="1" t="s">
        <v>117</v>
      </c>
      <c r="P1337" s="2">
        <v>43720</v>
      </c>
      <c r="Q1337" s="3">
        <f>YEAR(SECOP_II___Contratos_Electr_nicos__4[[#This Row],[Fecha de Firma]])</f>
        <v>2019</v>
      </c>
      <c r="R1337" s="1" t="s">
        <v>28</v>
      </c>
      <c r="S1337" s="1" t="s">
        <v>8126</v>
      </c>
      <c r="T1337" s="1" t="s">
        <v>8127</v>
      </c>
      <c r="U1337" s="1" t="s">
        <v>43</v>
      </c>
      <c r="V1337" s="1" t="s">
        <v>42</v>
      </c>
      <c r="W1337">
        <v>44851384</v>
      </c>
      <c r="X1337" s="1" t="s">
        <v>8128</v>
      </c>
      <c r="Y1337" s="1" t="s">
        <v>44</v>
      </c>
      <c r="Z1337" s="1" t="s">
        <v>8129</v>
      </c>
      <c r="AA1337" s="1" t="s">
        <v>28</v>
      </c>
    </row>
    <row r="1338" spans="1:27" x14ac:dyDescent="0.25">
      <c r="A1338" s="1" t="s">
        <v>45</v>
      </c>
      <c r="B1338">
        <v>899999061</v>
      </c>
      <c r="C1338" s="1" t="s">
        <v>27</v>
      </c>
      <c r="D1338" s="1" t="s">
        <v>29</v>
      </c>
      <c r="E1338" s="1" t="s">
        <v>30</v>
      </c>
      <c r="F1338" s="1" t="s">
        <v>46</v>
      </c>
      <c r="G1338" s="1" t="s">
        <v>8112</v>
      </c>
      <c r="H1338" s="1" t="s">
        <v>8130</v>
      </c>
      <c r="I1338" s="1" t="s">
        <v>8131</v>
      </c>
      <c r="J1338" s="1" t="s">
        <v>35</v>
      </c>
      <c r="K1338" s="1" t="s">
        <v>436</v>
      </c>
      <c r="L1338" s="1" t="s">
        <v>8115</v>
      </c>
      <c r="M1338" s="1" t="s">
        <v>160</v>
      </c>
      <c r="N1338" s="1" t="s">
        <v>116</v>
      </c>
      <c r="O1338" s="1" t="s">
        <v>117</v>
      </c>
      <c r="P1338" s="2">
        <v>43720</v>
      </c>
      <c r="Q1338" s="3">
        <f>YEAR(SECOP_II___Contratos_Electr_nicos__4[[#This Row],[Fecha de Firma]])</f>
        <v>2019</v>
      </c>
      <c r="R1338" s="1" t="s">
        <v>28</v>
      </c>
      <c r="S1338" s="1" t="s">
        <v>444</v>
      </c>
      <c r="T1338" s="1" t="s">
        <v>445</v>
      </c>
      <c r="U1338" s="1" t="s">
        <v>43</v>
      </c>
      <c r="V1338" s="1" t="s">
        <v>42</v>
      </c>
      <c r="W1338">
        <v>524295087</v>
      </c>
      <c r="X1338" s="1" t="s">
        <v>446</v>
      </c>
      <c r="Y1338" s="1" t="s">
        <v>44</v>
      </c>
      <c r="Z1338" s="1" t="s">
        <v>447</v>
      </c>
      <c r="AA1338" s="1" t="s">
        <v>28</v>
      </c>
    </row>
    <row r="1339" spans="1:27" x14ac:dyDescent="0.25">
      <c r="A1339" s="1" t="s">
        <v>45</v>
      </c>
      <c r="B1339">
        <v>899999061</v>
      </c>
      <c r="C1339" s="1" t="s">
        <v>27</v>
      </c>
      <c r="D1339" s="1" t="s">
        <v>29</v>
      </c>
      <c r="E1339" s="1" t="s">
        <v>30</v>
      </c>
      <c r="F1339" s="1" t="s">
        <v>46</v>
      </c>
      <c r="G1339" s="1" t="s">
        <v>8105</v>
      </c>
      <c r="H1339" s="1" t="s">
        <v>8132</v>
      </c>
      <c r="I1339" s="1" t="s">
        <v>8133</v>
      </c>
      <c r="J1339" s="1" t="s">
        <v>49</v>
      </c>
      <c r="K1339" s="1" t="s">
        <v>8108</v>
      </c>
      <c r="L1339" s="1" t="s">
        <v>8109</v>
      </c>
      <c r="M1339" s="1" t="s">
        <v>160</v>
      </c>
      <c r="N1339" s="1" t="s">
        <v>116</v>
      </c>
      <c r="O1339" s="1" t="s">
        <v>117</v>
      </c>
      <c r="P1339" s="2">
        <v>43720</v>
      </c>
      <c r="Q1339" s="3">
        <f>YEAR(SECOP_II___Contratos_Electr_nicos__4[[#This Row],[Fecha de Firma]])</f>
        <v>2019</v>
      </c>
      <c r="R1339" s="1" t="s">
        <v>28</v>
      </c>
      <c r="S1339" s="1" t="s">
        <v>8110</v>
      </c>
      <c r="T1339" s="1" t="s">
        <v>8111</v>
      </c>
      <c r="U1339" s="1" t="s">
        <v>43</v>
      </c>
      <c r="V1339" s="1" t="s">
        <v>42</v>
      </c>
      <c r="W1339">
        <v>11856960</v>
      </c>
      <c r="X1339" s="1" t="s">
        <v>44</v>
      </c>
      <c r="Y1339" s="1" t="s">
        <v>44</v>
      </c>
      <c r="Z1339" s="1" t="s">
        <v>44</v>
      </c>
      <c r="AA1339" s="1" t="s">
        <v>28</v>
      </c>
    </row>
    <row r="1340" spans="1:27" x14ac:dyDescent="0.25">
      <c r="A1340" s="1" t="s">
        <v>45</v>
      </c>
      <c r="B1340">
        <v>899999061</v>
      </c>
      <c r="C1340" s="1" t="s">
        <v>27</v>
      </c>
      <c r="D1340" s="1" t="s">
        <v>29</v>
      </c>
      <c r="E1340" s="1" t="s">
        <v>30</v>
      </c>
      <c r="F1340" s="1" t="s">
        <v>46</v>
      </c>
      <c r="G1340" s="1" t="s">
        <v>8093</v>
      </c>
      <c r="H1340" s="1" t="s">
        <v>8134</v>
      </c>
      <c r="I1340" s="1" t="s">
        <v>8135</v>
      </c>
      <c r="J1340" s="1" t="s">
        <v>49</v>
      </c>
      <c r="K1340" s="1" t="s">
        <v>8096</v>
      </c>
      <c r="L1340" s="1" t="s">
        <v>8097</v>
      </c>
      <c r="M1340" s="1" t="s">
        <v>160</v>
      </c>
      <c r="N1340" s="1" t="s">
        <v>116</v>
      </c>
      <c r="O1340" s="1" t="s">
        <v>117</v>
      </c>
      <c r="P1340" s="2">
        <v>43720</v>
      </c>
      <c r="Q1340" s="3">
        <f>YEAR(SECOP_II___Contratos_Electr_nicos__4[[#This Row],[Fecha de Firma]])</f>
        <v>2019</v>
      </c>
      <c r="R1340" s="1" t="s">
        <v>28</v>
      </c>
      <c r="S1340" s="1" t="s">
        <v>2414</v>
      </c>
      <c r="T1340" s="1" t="s">
        <v>2415</v>
      </c>
      <c r="U1340" s="1" t="s">
        <v>43</v>
      </c>
      <c r="V1340" s="1" t="s">
        <v>42</v>
      </c>
      <c r="W1340">
        <v>60000000</v>
      </c>
      <c r="X1340" s="1" t="s">
        <v>2416</v>
      </c>
      <c r="Y1340" s="1" t="s">
        <v>44</v>
      </c>
      <c r="Z1340" s="1" t="s">
        <v>2417</v>
      </c>
      <c r="AA1340" s="1" t="s">
        <v>28</v>
      </c>
    </row>
    <row r="1341" spans="1:27" x14ac:dyDescent="0.25">
      <c r="A1341" s="1" t="s">
        <v>45</v>
      </c>
      <c r="B1341">
        <v>899999061</v>
      </c>
      <c r="C1341" s="1" t="s">
        <v>27</v>
      </c>
      <c r="D1341" s="1" t="s">
        <v>29</v>
      </c>
      <c r="E1341" s="1" t="s">
        <v>30</v>
      </c>
      <c r="F1341" s="1" t="s">
        <v>46</v>
      </c>
      <c r="G1341" s="1" t="s">
        <v>8093</v>
      </c>
      <c r="H1341" s="1" t="s">
        <v>8136</v>
      </c>
      <c r="I1341" s="1" t="s">
        <v>8137</v>
      </c>
      <c r="J1341" s="1" t="s">
        <v>49</v>
      </c>
      <c r="K1341" s="1" t="s">
        <v>8096</v>
      </c>
      <c r="L1341" s="1" t="s">
        <v>8097</v>
      </c>
      <c r="M1341" s="1" t="s">
        <v>160</v>
      </c>
      <c r="N1341" s="1" t="s">
        <v>116</v>
      </c>
      <c r="O1341" s="1" t="s">
        <v>117</v>
      </c>
      <c r="P1341" s="2">
        <v>43720</v>
      </c>
      <c r="Q1341" s="3">
        <f>YEAR(SECOP_II___Contratos_Electr_nicos__4[[#This Row],[Fecha de Firma]])</f>
        <v>2019</v>
      </c>
      <c r="R1341" s="1" t="s">
        <v>28</v>
      </c>
      <c r="S1341" s="1" t="s">
        <v>2084</v>
      </c>
      <c r="T1341" s="1" t="s">
        <v>2085</v>
      </c>
      <c r="U1341" s="1" t="s">
        <v>43</v>
      </c>
      <c r="V1341" s="1" t="s">
        <v>42</v>
      </c>
      <c r="W1341">
        <v>73300000</v>
      </c>
      <c r="X1341" s="1" t="s">
        <v>2086</v>
      </c>
      <c r="Y1341" s="1" t="s">
        <v>44</v>
      </c>
      <c r="Z1341" s="1" t="s">
        <v>2087</v>
      </c>
      <c r="AA1341" s="1" t="s">
        <v>28</v>
      </c>
    </row>
    <row r="1342" spans="1:27" x14ac:dyDescent="0.25">
      <c r="A1342" s="1" t="s">
        <v>45</v>
      </c>
      <c r="B1342">
        <v>899999061</v>
      </c>
      <c r="C1342" s="1" t="s">
        <v>27</v>
      </c>
      <c r="D1342" s="1" t="s">
        <v>29</v>
      </c>
      <c r="E1342" s="1" t="s">
        <v>30</v>
      </c>
      <c r="F1342" s="1" t="s">
        <v>46</v>
      </c>
      <c r="G1342" s="1" t="s">
        <v>8093</v>
      </c>
      <c r="H1342" s="1" t="s">
        <v>8138</v>
      </c>
      <c r="I1342" s="1" t="s">
        <v>8139</v>
      </c>
      <c r="J1342" s="1" t="s">
        <v>35</v>
      </c>
      <c r="K1342" s="1" t="s">
        <v>8096</v>
      </c>
      <c r="L1342" s="1" t="s">
        <v>8097</v>
      </c>
      <c r="M1342" s="1" t="s">
        <v>160</v>
      </c>
      <c r="N1342" s="1" t="s">
        <v>116</v>
      </c>
      <c r="O1342" s="1" t="s">
        <v>117</v>
      </c>
      <c r="P1342" s="2">
        <v>43720</v>
      </c>
      <c r="Q1342" s="3">
        <f>YEAR(SECOP_II___Contratos_Electr_nicos__4[[#This Row],[Fecha de Firma]])</f>
        <v>2019</v>
      </c>
      <c r="R1342" s="1" t="s">
        <v>28</v>
      </c>
      <c r="S1342" s="1" t="s">
        <v>2084</v>
      </c>
      <c r="T1342" s="1" t="s">
        <v>2085</v>
      </c>
      <c r="U1342" s="1" t="s">
        <v>43</v>
      </c>
      <c r="V1342" s="1" t="s">
        <v>42</v>
      </c>
      <c r="W1342">
        <v>207610000</v>
      </c>
      <c r="X1342" s="1" t="s">
        <v>2086</v>
      </c>
      <c r="Y1342" s="1" t="s">
        <v>44</v>
      </c>
      <c r="Z1342" s="1" t="s">
        <v>2087</v>
      </c>
      <c r="AA1342" s="1" t="s">
        <v>28</v>
      </c>
    </row>
    <row r="1343" spans="1:27" x14ac:dyDescent="0.25">
      <c r="A1343" s="1" t="s">
        <v>45</v>
      </c>
      <c r="B1343">
        <v>899999061</v>
      </c>
      <c r="C1343" s="1" t="s">
        <v>27</v>
      </c>
      <c r="D1343" s="1" t="s">
        <v>29</v>
      </c>
      <c r="E1343" s="1" t="s">
        <v>30</v>
      </c>
      <c r="F1343" s="1" t="s">
        <v>46</v>
      </c>
      <c r="G1343" s="1" t="s">
        <v>8093</v>
      </c>
      <c r="H1343" s="1" t="s">
        <v>8140</v>
      </c>
      <c r="I1343" s="1" t="s">
        <v>8141</v>
      </c>
      <c r="J1343" s="1" t="s">
        <v>80</v>
      </c>
      <c r="K1343" s="1" t="s">
        <v>8096</v>
      </c>
      <c r="L1343" s="1" t="s">
        <v>8097</v>
      </c>
      <c r="M1343" s="1" t="s">
        <v>160</v>
      </c>
      <c r="N1343" s="1" t="s">
        <v>116</v>
      </c>
      <c r="O1343" s="1" t="s">
        <v>117</v>
      </c>
      <c r="P1343" s="2">
        <v>43720</v>
      </c>
      <c r="Q1343" s="3">
        <f>YEAR(SECOP_II___Contratos_Electr_nicos__4[[#This Row],[Fecha de Firma]])</f>
        <v>2019</v>
      </c>
      <c r="R1343" s="1" t="s">
        <v>28</v>
      </c>
      <c r="S1343" s="1" t="s">
        <v>2084</v>
      </c>
      <c r="T1343" s="1" t="s">
        <v>2085</v>
      </c>
      <c r="U1343" s="1" t="s">
        <v>43</v>
      </c>
      <c r="V1343" s="1" t="s">
        <v>42</v>
      </c>
      <c r="W1343">
        <v>41830000</v>
      </c>
      <c r="X1343" s="1" t="s">
        <v>2086</v>
      </c>
      <c r="Y1343" s="1" t="s">
        <v>44</v>
      </c>
      <c r="Z1343" s="1" t="s">
        <v>2087</v>
      </c>
      <c r="AA1343" s="1" t="s">
        <v>28</v>
      </c>
    </row>
    <row r="1344" spans="1:27" x14ac:dyDescent="0.25">
      <c r="A1344" s="1" t="s">
        <v>45</v>
      </c>
      <c r="B1344">
        <v>899999061</v>
      </c>
      <c r="C1344" s="1" t="s">
        <v>27</v>
      </c>
      <c r="D1344" s="1" t="s">
        <v>29</v>
      </c>
      <c r="E1344" s="1" t="s">
        <v>30</v>
      </c>
      <c r="F1344" s="1" t="s">
        <v>46</v>
      </c>
      <c r="G1344" s="1" t="s">
        <v>8093</v>
      </c>
      <c r="H1344" s="1" t="s">
        <v>8142</v>
      </c>
      <c r="I1344" s="1" t="s">
        <v>8143</v>
      </c>
      <c r="J1344" s="1" t="s">
        <v>49</v>
      </c>
      <c r="K1344" s="1" t="s">
        <v>8096</v>
      </c>
      <c r="L1344" s="1" t="s">
        <v>8097</v>
      </c>
      <c r="M1344" s="1" t="s">
        <v>160</v>
      </c>
      <c r="N1344" s="1" t="s">
        <v>116</v>
      </c>
      <c r="O1344" s="1" t="s">
        <v>117</v>
      </c>
      <c r="P1344" s="2">
        <v>43725</v>
      </c>
      <c r="Q1344" s="3">
        <f>YEAR(SECOP_II___Contratos_Electr_nicos__4[[#This Row],[Fecha de Firma]])</f>
        <v>2019</v>
      </c>
      <c r="R1344" s="1" t="s">
        <v>28</v>
      </c>
      <c r="S1344" s="1" t="s">
        <v>28</v>
      </c>
      <c r="T1344" s="1" t="s">
        <v>8144</v>
      </c>
      <c r="U1344" s="1" t="s">
        <v>42</v>
      </c>
      <c r="V1344" s="1" t="s">
        <v>43</v>
      </c>
      <c r="W1344">
        <v>5091727</v>
      </c>
      <c r="X1344" s="1" t="s">
        <v>44</v>
      </c>
      <c r="Y1344" s="1" t="s">
        <v>44</v>
      </c>
      <c r="Z1344" s="1" t="s">
        <v>44</v>
      </c>
      <c r="AA1344" s="1" t="s">
        <v>28</v>
      </c>
    </row>
    <row r="1345" spans="1:27" x14ac:dyDescent="0.25">
      <c r="A1345" s="1" t="s">
        <v>45</v>
      </c>
      <c r="B1345">
        <v>899999061</v>
      </c>
      <c r="C1345" s="1" t="s">
        <v>27</v>
      </c>
      <c r="D1345" s="1" t="s">
        <v>29</v>
      </c>
      <c r="E1345" s="1" t="s">
        <v>30</v>
      </c>
      <c r="F1345" s="1" t="s">
        <v>46</v>
      </c>
      <c r="G1345" s="1" t="s">
        <v>8145</v>
      </c>
      <c r="H1345" s="1" t="s">
        <v>8146</v>
      </c>
      <c r="I1345" s="1" t="s">
        <v>8147</v>
      </c>
      <c r="J1345" s="1" t="s">
        <v>49</v>
      </c>
      <c r="K1345" s="1" t="s">
        <v>8148</v>
      </c>
      <c r="L1345" s="1" t="s">
        <v>8149</v>
      </c>
      <c r="M1345" s="1" t="s">
        <v>160</v>
      </c>
      <c r="N1345" s="1" t="s">
        <v>311</v>
      </c>
      <c r="O1345" s="1" t="s">
        <v>312</v>
      </c>
      <c r="P1345" s="2">
        <v>43727</v>
      </c>
      <c r="Q1345" s="3">
        <f>YEAR(SECOP_II___Contratos_Electr_nicos__4[[#This Row],[Fecha de Firma]])</f>
        <v>2019</v>
      </c>
      <c r="R1345" s="1" t="s">
        <v>28</v>
      </c>
      <c r="S1345" s="1" t="s">
        <v>8150</v>
      </c>
      <c r="T1345" s="1" t="s">
        <v>8151</v>
      </c>
      <c r="U1345" s="1" t="s">
        <v>43</v>
      </c>
      <c r="V1345" s="1" t="s">
        <v>42</v>
      </c>
      <c r="W1345">
        <v>11662000</v>
      </c>
      <c r="X1345" s="1" t="s">
        <v>8152</v>
      </c>
      <c r="Y1345" s="1" t="s">
        <v>44</v>
      </c>
      <c r="Z1345" s="1" t="s">
        <v>8153</v>
      </c>
      <c r="AA1345" s="1" t="s">
        <v>28</v>
      </c>
    </row>
    <row r="1346" spans="1:27" x14ac:dyDescent="0.25">
      <c r="A1346" s="1" t="s">
        <v>45</v>
      </c>
      <c r="B1346">
        <v>899999061</v>
      </c>
      <c r="C1346" s="1" t="s">
        <v>27</v>
      </c>
      <c r="D1346" s="1" t="s">
        <v>29</v>
      </c>
      <c r="E1346" s="1" t="s">
        <v>30</v>
      </c>
      <c r="F1346" s="1" t="s">
        <v>46</v>
      </c>
      <c r="G1346" s="1" t="s">
        <v>8154</v>
      </c>
      <c r="H1346" s="1" t="s">
        <v>8155</v>
      </c>
      <c r="I1346" s="1" t="s">
        <v>8156</v>
      </c>
      <c r="J1346" s="1" t="s">
        <v>49</v>
      </c>
      <c r="K1346" s="1" t="s">
        <v>808</v>
      </c>
      <c r="L1346" s="1" t="s">
        <v>809</v>
      </c>
      <c r="M1346" s="1" t="s">
        <v>160</v>
      </c>
      <c r="N1346" s="1" t="s">
        <v>311</v>
      </c>
      <c r="O1346" s="1" t="s">
        <v>312</v>
      </c>
      <c r="P1346" s="2">
        <v>43742</v>
      </c>
      <c r="Q1346" s="3">
        <f>YEAR(SECOP_II___Contratos_Electr_nicos__4[[#This Row],[Fecha de Firma]])</f>
        <v>2019</v>
      </c>
      <c r="R1346" s="1" t="s">
        <v>28</v>
      </c>
      <c r="S1346" s="1" t="s">
        <v>8157</v>
      </c>
      <c r="T1346" s="1" t="s">
        <v>8158</v>
      </c>
      <c r="U1346" s="1" t="s">
        <v>43</v>
      </c>
      <c r="V1346" s="1" t="s">
        <v>43</v>
      </c>
      <c r="W1346">
        <v>392700</v>
      </c>
      <c r="X1346" s="1" t="s">
        <v>8159</v>
      </c>
      <c r="Y1346" s="1" t="s">
        <v>44</v>
      </c>
      <c r="Z1346" s="1" t="s">
        <v>8160</v>
      </c>
      <c r="AA1346" s="1" t="s">
        <v>28</v>
      </c>
    </row>
    <row r="1347" spans="1:27" x14ac:dyDescent="0.25">
      <c r="A1347" s="1" t="s">
        <v>26</v>
      </c>
      <c r="B1347">
        <v>8999990619</v>
      </c>
      <c r="C1347" s="1" t="s">
        <v>27</v>
      </c>
      <c r="D1347" s="1" t="s">
        <v>29</v>
      </c>
      <c r="E1347" s="1" t="s">
        <v>30</v>
      </c>
      <c r="F1347" s="1" t="s">
        <v>31</v>
      </c>
      <c r="G1347" s="1" t="s">
        <v>8161</v>
      </c>
      <c r="H1347" s="1" t="s">
        <v>8162</v>
      </c>
      <c r="I1347" s="1" t="s">
        <v>8163</v>
      </c>
      <c r="J1347" s="1" t="s">
        <v>35</v>
      </c>
      <c r="K1347" s="1" t="s">
        <v>1538</v>
      </c>
      <c r="L1347" s="1" t="s">
        <v>8164</v>
      </c>
      <c r="M1347" s="1" t="s">
        <v>52</v>
      </c>
      <c r="N1347" s="1" t="s">
        <v>116</v>
      </c>
      <c r="O1347" s="1" t="s">
        <v>117</v>
      </c>
      <c r="P1347" s="2">
        <v>43742</v>
      </c>
      <c r="Q1347" s="3">
        <f>YEAR(SECOP_II___Contratos_Electr_nicos__4[[#This Row],[Fecha de Firma]])</f>
        <v>2019</v>
      </c>
      <c r="R1347" s="1" t="s">
        <v>28</v>
      </c>
      <c r="S1347" s="1" t="s">
        <v>8165</v>
      </c>
      <c r="T1347" s="1" t="s">
        <v>8166</v>
      </c>
      <c r="U1347" s="1" t="s">
        <v>43</v>
      </c>
      <c r="V1347" s="1" t="s">
        <v>42</v>
      </c>
      <c r="W1347">
        <v>63206985</v>
      </c>
      <c r="X1347" s="1" t="s">
        <v>8167</v>
      </c>
      <c r="Y1347" s="1" t="s">
        <v>44</v>
      </c>
      <c r="Z1347" s="1" t="s">
        <v>8168</v>
      </c>
      <c r="AA1347" s="1" t="s">
        <v>28</v>
      </c>
    </row>
    <row r="1348" spans="1:27" x14ac:dyDescent="0.25">
      <c r="A1348" s="1" t="s">
        <v>45</v>
      </c>
      <c r="B1348">
        <v>899999061</v>
      </c>
      <c r="C1348" s="1" t="s">
        <v>27</v>
      </c>
      <c r="D1348" s="1" t="s">
        <v>29</v>
      </c>
      <c r="E1348" s="1" t="s">
        <v>30</v>
      </c>
      <c r="F1348" s="1" t="s">
        <v>46</v>
      </c>
      <c r="G1348" s="1" t="s">
        <v>8169</v>
      </c>
      <c r="H1348" s="1" t="s">
        <v>8170</v>
      </c>
      <c r="I1348" s="1" t="s">
        <v>8171</v>
      </c>
      <c r="J1348" s="1" t="s">
        <v>35</v>
      </c>
      <c r="K1348" s="1" t="s">
        <v>518</v>
      </c>
      <c r="L1348" s="1" t="s">
        <v>8172</v>
      </c>
      <c r="M1348" s="1" t="s">
        <v>52</v>
      </c>
      <c r="N1348" s="1" t="s">
        <v>311</v>
      </c>
      <c r="O1348" s="1" t="s">
        <v>312</v>
      </c>
      <c r="P1348" s="2">
        <v>43754</v>
      </c>
      <c r="Q1348" s="3">
        <f>YEAR(SECOP_II___Contratos_Electr_nicos__4[[#This Row],[Fecha de Firma]])</f>
        <v>2019</v>
      </c>
      <c r="R1348" s="1" t="s">
        <v>28</v>
      </c>
      <c r="S1348" s="1" t="s">
        <v>8173</v>
      </c>
      <c r="T1348" s="1" t="s">
        <v>8174</v>
      </c>
      <c r="U1348" s="1" t="s">
        <v>43</v>
      </c>
      <c r="V1348" s="1" t="s">
        <v>43</v>
      </c>
      <c r="W1348">
        <v>3895500</v>
      </c>
      <c r="X1348" s="1" t="s">
        <v>8175</v>
      </c>
      <c r="Y1348" s="1" t="s">
        <v>44</v>
      </c>
      <c r="Z1348" s="1" t="s">
        <v>8176</v>
      </c>
      <c r="AA1348" s="1" t="s">
        <v>28</v>
      </c>
    </row>
    <row r="1349" spans="1:27" x14ac:dyDescent="0.25">
      <c r="A1349" s="1" t="s">
        <v>45</v>
      </c>
      <c r="B1349">
        <v>899999061</v>
      </c>
      <c r="C1349" s="1" t="s">
        <v>27</v>
      </c>
      <c r="D1349" s="1" t="s">
        <v>29</v>
      </c>
      <c r="E1349" s="1" t="s">
        <v>30</v>
      </c>
      <c r="F1349" s="1" t="s">
        <v>46</v>
      </c>
      <c r="G1349" s="1" t="s">
        <v>8177</v>
      </c>
      <c r="H1349" s="1" t="s">
        <v>8178</v>
      </c>
      <c r="I1349" s="1" t="s">
        <v>8179</v>
      </c>
      <c r="J1349" s="1" t="s">
        <v>35</v>
      </c>
      <c r="K1349" s="1" t="s">
        <v>6785</v>
      </c>
      <c r="L1349" s="1" t="s">
        <v>536</v>
      </c>
      <c r="M1349" s="1" t="s">
        <v>52</v>
      </c>
      <c r="N1349" s="1" t="s">
        <v>311</v>
      </c>
      <c r="O1349" s="1" t="s">
        <v>312</v>
      </c>
      <c r="P1349" s="2">
        <v>43756</v>
      </c>
      <c r="Q1349" s="3">
        <f>YEAR(SECOP_II___Contratos_Electr_nicos__4[[#This Row],[Fecha de Firma]])</f>
        <v>2019</v>
      </c>
      <c r="R1349" s="1" t="s">
        <v>28</v>
      </c>
      <c r="S1349" s="1" t="s">
        <v>8180</v>
      </c>
      <c r="T1349" s="1" t="s">
        <v>8181</v>
      </c>
      <c r="U1349" s="1" t="s">
        <v>43</v>
      </c>
      <c r="V1349" s="1" t="s">
        <v>42</v>
      </c>
      <c r="W1349">
        <v>11200000</v>
      </c>
      <c r="X1349" s="1" t="s">
        <v>8182</v>
      </c>
      <c r="Y1349" s="1" t="s">
        <v>44</v>
      </c>
      <c r="Z1349" s="1" t="s">
        <v>8183</v>
      </c>
      <c r="AA1349" s="1" t="s">
        <v>28</v>
      </c>
    </row>
    <row r="1350" spans="1:27" x14ac:dyDescent="0.25">
      <c r="A1350" s="1" t="s">
        <v>45</v>
      </c>
      <c r="B1350">
        <v>899999061</v>
      </c>
      <c r="C1350" s="1" t="s">
        <v>27</v>
      </c>
      <c r="D1350" s="1" t="s">
        <v>29</v>
      </c>
      <c r="E1350" s="1" t="s">
        <v>30</v>
      </c>
      <c r="F1350" s="1" t="s">
        <v>46</v>
      </c>
      <c r="G1350" s="1" t="s">
        <v>8184</v>
      </c>
      <c r="H1350" s="1" t="s">
        <v>8185</v>
      </c>
      <c r="I1350" s="1" t="s">
        <v>8186</v>
      </c>
      <c r="J1350" s="1" t="s">
        <v>80</v>
      </c>
      <c r="K1350" s="1" t="s">
        <v>383</v>
      </c>
      <c r="L1350" s="1" t="s">
        <v>384</v>
      </c>
      <c r="M1350" s="1" t="s">
        <v>52</v>
      </c>
      <c r="N1350" s="1" t="s">
        <v>311</v>
      </c>
      <c r="O1350" s="1" t="s">
        <v>312</v>
      </c>
      <c r="P1350" s="2">
        <v>43759</v>
      </c>
      <c r="Q1350" s="3">
        <f>YEAR(SECOP_II___Contratos_Electr_nicos__4[[#This Row],[Fecha de Firma]])</f>
        <v>2019</v>
      </c>
      <c r="R1350" s="1" t="s">
        <v>28</v>
      </c>
      <c r="S1350" s="1" t="s">
        <v>385</v>
      </c>
      <c r="T1350" s="1" t="s">
        <v>386</v>
      </c>
      <c r="U1350" s="1" t="s">
        <v>43</v>
      </c>
      <c r="V1350" s="1" t="s">
        <v>42</v>
      </c>
      <c r="W1350">
        <v>9198225</v>
      </c>
      <c r="X1350" s="1" t="s">
        <v>387</v>
      </c>
      <c r="Y1350" s="1" t="s">
        <v>44</v>
      </c>
      <c r="Z1350" s="1" t="s">
        <v>44</v>
      </c>
      <c r="AA1350" s="1" t="s">
        <v>28</v>
      </c>
    </row>
    <row r="1351" spans="1:27" x14ac:dyDescent="0.25">
      <c r="A1351" s="1" t="s">
        <v>26</v>
      </c>
      <c r="B1351">
        <v>8999990619</v>
      </c>
      <c r="C1351" s="1" t="s">
        <v>27</v>
      </c>
      <c r="D1351" s="1" t="s">
        <v>29</v>
      </c>
      <c r="E1351" s="1" t="s">
        <v>30</v>
      </c>
      <c r="F1351" s="1" t="s">
        <v>31</v>
      </c>
      <c r="G1351" s="1" t="s">
        <v>8187</v>
      </c>
      <c r="H1351" s="1" t="s">
        <v>8188</v>
      </c>
      <c r="I1351" s="1" t="s">
        <v>8189</v>
      </c>
      <c r="J1351" s="1" t="s">
        <v>80</v>
      </c>
      <c r="K1351" s="1" t="s">
        <v>8190</v>
      </c>
      <c r="L1351" s="1" t="s">
        <v>8191</v>
      </c>
      <c r="M1351" s="1" t="s">
        <v>160</v>
      </c>
      <c r="N1351" s="1" t="s">
        <v>311</v>
      </c>
      <c r="O1351" s="1" t="s">
        <v>312</v>
      </c>
      <c r="P1351" s="2">
        <v>43787</v>
      </c>
      <c r="Q1351" s="3">
        <f>YEAR(SECOP_II___Contratos_Electr_nicos__4[[#This Row],[Fecha de Firma]])</f>
        <v>2019</v>
      </c>
      <c r="R1351" s="1" t="s">
        <v>28</v>
      </c>
      <c r="S1351" s="1" t="s">
        <v>8192</v>
      </c>
      <c r="T1351" s="1" t="s">
        <v>8193</v>
      </c>
      <c r="U1351" s="1" t="s">
        <v>43</v>
      </c>
      <c r="V1351" s="1" t="s">
        <v>42</v>
      </c>
      <c r="W1351">
        <v>18123700</v>
      </c>
      <c r="X1351" s="1" t="s">
        <v>8194</v>
      </c>
      <c r="Y1351" s="1" t="s">
        <v>44</v>
      </c>
      <c r="Z1351" s="1" t="s">
        <v>8195</v>
      </c>
      <c r="AA1351" s="1" t="s">
        <v>28</v>
      </c>
    </row>
    <row r="1352" spans="1:27" x14ac:dyDescent="0.25">
      <c r="A1352" s="1" t="s">
        <v>26</v>
      </c>
      <c r="B1352">
        <v>8999990619</v>
      </c>
      <c r="C1352" s="1" t="s">
        <v>27</v>
      </c>
      <c r="D1352" s="1" t="s">
        <v>29</v>
      </c>
      <c r="E1352" s="1" t="s">
        <v>30</v>
      </c>
      <c r="F1352" s="1" t="s">
        <v>31</v>
      </c>
      <c r="G1352" s="1" t="s">
        <v>8196</v>
      </c>
      <c r="H1352" s="1" t="s">
        <v>8197</v>
      </c>
      <c r="I1352" s="1" t="s">
        <v>8198</v>
      </c>
      <c r="J1352" s="1" t="s">
        <v>80</v>
      </c>
      <c r="K1352" s="1" t="s">
        <v>958</v>
      </c>
      <c r="L1352" s="1" t="s">
        <v>8199</v>
      </c>
      <c r="M1352" s="1" t="s">
        <v>52</v>
      </c>
      <c r="N1352" s="1" t="s">
        <v>311</v>
      </c>
      <c r="O1352" s="1" t="s">
        <v>312</v>
      </c>
      <c r="P1352" s="2">
        <v>43790</v>
      </c>
      <c r="Q1352" s="3">
        <f>YEAR(SECOP_II___Contratos_Electr_nicos__4[[#This Row],[Fecha de Firma]])</f>
        <v>2019</v>
      </c>
      <c r="R1352" s="1" t="s">
        <v>28</v>
      </c>
      <c r="S1352" s="1" t="s">
        <v>8200</v>
      </c>
      <c r="T1352" s="1" t="s">
        <v>8201</v>
      </c>
      <c r="U1352" s="1" t="s">
        <v>43</v>
      </c>
      <c r="V1352" s="1" t="s">
        <v>42</v>
      </c>
      <c r="W1352">
        <v>25881514</v>
      </c>
      <c r="X1352" s="1" t="s">
        <v>44</v>
      </c>
      <c r="Y1352" s="1" t="s">
        <v>44</v>
      </c>
      <c r="Z1352" s="1" t="s">
        <v>44</v>
      </c>
      <c r="AA1352" s="1" t="s">
        <v>28</v>
      </c>
    </row>
    <row r="1353" spans="1:27" x14ac:dyDescent="0.25">
      <c r="A1353" s="1" t="s">
        <v>45</v>
      </c>
      <c r="B1353">
        <v>899999061</v>
      </c>
      <c r="C1353" s="1" t="s">
        <v>27</v>
      </c>
      <c r="D1353" s="1" t="s">
        <v>29</v>
      </c>
      <c r="E1353" s="1" t="s">
        <v>30</v>
      </c>
      <c r="F1353" s="1" t="s">
        <v>46</v>
      </c>
      <c r="G1353" s="1" t="s">
        <v>8202</v>
      </c>
      <c r="H1353" s="1" t="s">
        <v>8203</v>
      </c>
      <c r="I1353" s="1" t="s">
        <v>8204</v>
      </c>
      <c r="J1353" s="1" t="s">
        <v>49</v>
      </c>
      <c r="K1353" s="1" t="s">
        <v>8205</v>
      </c>
      <c r="L1353" s="1" t="s">
        <v>8206</v>
      </c>
      <c r="M1353" s="1" t="s">
        <v>160</v>
      </c>
      <c r="N1353" s="1" t="s">
        <v>116</v>
      </c>
      <c r="O1353" s="1" t="s">
        <v>117</v>
      </c>
      <c r="P1353" s="2">
        <v>43794</v>
      </c>
      <c r="Q1353" s="3">
        <f>YEAR(SECOP_II___Contratos_Electr_nicos__4[[#This Row],[Fecha de Firma]])</f>
        <v>2019</v>
      </c>
      <c r="R1353" s="1" t="s">
        <v>28</v>
      </c>
      <c r="S1353" s="1" t="s">
        <v>8207</v>
      </c>
      <c r="T1353" s="1" t="s">
        <v>8208</v>
      </c>
      <c r="U1353" s="1" t="s">
        <v>43</v>
      </c>
      <c r="V1353" s="1" t="s">
        <v>42</v>
      </c>
      <c r="W1353">
        <v>256934300</v>
      </c>
      <c r="X1353" s="1" t="s">
        <v>8209</v>
      </c>
      <c r="Y1353" s="1" t="s">
        <v>44</v>
      </c>
      <c r="Z1353" s="1" t="s">
        <v>8210</v>
      </c>
      <c r="AA1353" s="1" t="s">
        <v>28</v>
      </c>
    </row>
    <row r="1354" spans="1:27" x14ac:dyDescent="0.25">
      <c r="A1354" s="1" t="s">
        <v>45</v>
      </c>
      <c r="B1354">
        <v>899999061</v>
      </c>
      <c r="C1354" s="1" t="s">
        <v>27</v>
      </c>
      <c r="D1354" s="1" t="s">
        <v>29</v>
      </c>
      <c r="E1354" s="1" t="s">
        <v>30</v>
      </c>
      <c r="F1354" s="1" t="s">
        <v>46</v>
      </c>
      <c r="G1354" s="1" t="s">
        <v>8211</v>
      </c>
      <c r="H1354" s="1" t="s">
        <v>8212</v>
      </c>
      <c r="I1354" s="1" t="s">
        <v>8213</v>
      </c>
      <c r="J1354" s="1" t="s">
        <v>49</v>
      </c>
      <c r="K1354" s="1" t="s">
        <v>158</v>
      </c>
      <c r="L1354" s="1" t="s">
        <v>8214</v>
      </c>
      <c r="M1354" s="1" t="s">
        <v>160</v>
      </c>
      <c r="N1354" s="1" t="s">
        <v>311</v>
      </c>
      <c r="O1354" s="1" t="s">
        <v>312</v>
      </c>
      <c r="P1354" s="2">
        <v>43794</v>
      </c>
      <c r="Q1354" s="3">
        <f>YEAR(SECOP_II___Contratos_Electr_nicos__4[[#This Row],[Fecha de Firma]])</f>
        <v>2019</v>
      </c>
      <c r="R1354" s="1" t="s">
        <v>28</v>
      </c>
      <c r="S1354" s="1" t="s">
        <v>8215</v>
      </c>
      <c r="T1354" s="1" t="s">
        <v>8216</v>
      </c>
      <c r="U1354" s="1" t="s">
        <v>43</v>
      </c>
      <c r="V1354" s="1" t="s">
        <v>43</v>
      </c>
      <c r="W1354">
        <v>25463144</v>
      </c>
      <c r="X1354" s="1" t="s">
        <v>8217</v>
      </c>
      <c r="Y1354" s="1" t="s">
        <v>44</v>
      </c>
      <c r="Z1354" s="1" t="s">
        <v>8218</v>
      </c>
      <c r="AA1354" s="1" t="s">
        <v>28</v>
      </c>
    </row>
    <row r="1355" spans="1:27" x14ac:dyDescent="0.25">
      <c r="A1355" s="1" t="s">
        <v>26</v>
      </c>
      <c r="B1355">
        <v>8999990619</v>
      </c>
      <c r="C1355" s="1" t="s">
        <v>27</v>
      </c>
      <c r="D1355" s="1" t="s">
        <v>29</v>
      </c>
      <c r="E1355" s="1" t="s">
        <v>30</v>
      </c>
      <c r="F1355" s="1" t="s">
        <v>31</v>
      </c>
      <c r="G1355" s="1" t="s">
        <v>8219</v>
      </c>
      <c r="H1355" s="1" t="s">
        <v>8220</v>
      </c>
      <c r="I1355" s="1" t="s">
        <v>8221</v>
      </c>
      <c r="J1355" s="1" t="s">
        <v>80</v>
      </c>
      <c r="K1355" s="1" t="s">
        <v>3038</v>
      </c>
      <c r="L1355" s="1" t="s">
        <v>3039</v>
      </c>
      <c r="M1355" s="1" t="s">
        <v>160</v>
      </c>
      <c r="N1355" s="1" t="s">
        <v>311</v>
      </c>
      <c r="O1355" s="1" t="s">
        <v>312</v>
      </c>
      <c r="P1355" s="2">
        <v>43797</v>
      </c>
      <c r="Q1355" s="3">
        <f>YEAR(SECOP_II___Contratos_Electr_nicos__4[[#This Row],[Fecha de Firma]])</f>
        <v>2019</v>
      </c>
      <c r="R1355" s="1" t="s">
        <v>28</v>
      </c>
      <c r="S1355" s="1" t="s">
        <v>8222</v>
      </c>
      <c r="T1355" s="1" t="s">
        <v>8223</v>
      </c>
      <c r="U1355" s="1" t="s">
        <v>43</v>
      </c>
      <c r="V1355" s="1" t="s">
        <v>42</v>
      </c>
      <c r="W1355">
        <v>22312145</v>
      </c>
      <c r="X1355" s="1" t="s">
        <v>8224</v>
      </c>
      <c r="Y1355" s="1" t="s">
        <v>44</v>
      </c>
      <c r="Z1355" s="1" t="s">
        <v>8225</v>
      </c>
      <c r="AA1355" s="1" t="s">
        <v>28</v>
      </c>
    </row>
    <row r="1356" spans="1:27" x14ac:dyDescent="0.25">
      <c r="A1356" s="1" t="s">
        <v>45</v>
      </c>
      <c r="B1356">
        <v>899999061</v>
      </c>
      <c r="C1356" s="1" t="s">
        <v>27</v>
      </c>
      <c r="D1356" s="1" t="s">
        <v>29</v>
      </c>
      <c r="E1356" s="1" t="s">
        <v>30</v>
      </c>
      <c r="F1356" s="1" t="s">
        <v>46</v>
      </c>
      <c r="G1356" s="1" t="s">
        <v>8226</v>
      </c>
      <c r="H1356" s="1" t="s">
        <v>8227</v>
      </c>
      <c r="I1356" s="1" t="s">
        <v>8228</v>
      </c>
      <c r="J1356" s="1" t="s">
        <v>49</v>
      </c>
      <c r="K1356" s="1" t="s">
        <v>8229</v>
      </c>
      <c r="L1356" s="1" t="s">
        <v>8230</v>
      </c>
      <c r="M1356" s="1" t="s">
        <v>160</v>
      </c>
      <c r="N1356" s="1" t="s">
        <v>311</v>
      </c>
      <c r="O1356" s="1" t="s">
        <v>312</v>
      </c>
      <c r="P1356" s="2">
        <v>43802</v>
      </c>
      <c r="Q1356" s="3">
        <f>YEAR(SECOP_II___Contratos_Electr_nicos__4[[#This Row],[Fecha de Firma]])</f>
        <v>2019</v>
      </c>
      <c r="R1356" s="1" t="s">
        <v>28</v>
      </c>
      <c r="S1356" s="1" t="s">
        <v>8231</v>
      </c>
      <c r="T1356" s="1" t="s">
        <v>8232</v>
      </c>
      <c r="U1356" s="1" t="s">
        <v>43</v>
      </c>
      <c r="V1356" s="1" t="s">
        <v>42</v>
      </c>
      <c r="W1356">
        <v>28599897</v>
      </c>
      <c r="X1356" s="1" t="s">
        <v>8233</v>
      </c>
      <c r="Y1356" s="1" t="s">
        <v>44</v>
      </c>
      <c r="Z1356" s="1" t="s">
        <v>8234</v>
      </c>
      <c r="AA1356" s="1" t="s">
        <v>28</v>
      </c>
    </row>
    <row r="1357" spans="1:27" x14ac:dyDescent="0.25">
      <c r="A1357" s="1" t="s">
        <v>26</v>
      </c>
      <c r="B1357">
        <v>8999990619</v>
      </c>
      <c r="C1357" s="1" t="s">
        <v>27</v>
      </c>
      <c r="D1357" s="1" t="s">
        <v>29</v>
      </c>
      <c r="E1357" s="1" t="s">
        <v>30</v>
      </c>
      <c r="F1357" s="1" t="s">
        <v>31</v>
      </c>
      <c r="G1357" s="1" t="s">
        <v>8235</v>
      </c>
      <c r="H1357" s="1" t="s">
        <v>8236</v>
      </c>
      <c r="I1357" s="1" t="s">
        <v>8237</v>
      </c>
      <c r="J1357" s="1" t="s">
        <v>80</v>
      </c>
      <c r="K1357" s="1" t="s">
        <v>1980</v>
      </c>
      <c r="L1357" s="1" t="s">
        <v>8238</v>
      </c>
      <c r="M1357" s="1" t="s">
        <v>160</v>
      </c>
      <c r="N1357" s="1" t="s">
        <v>116</v>
      </c>
      <c r="O1357" s="1" t="s">
        <v>117</v>
      </c>
      <c r="P1357" s="2">
        <v>43809</v>
      </c>
      <c r="Q1357" s="3">
        <f>YEAR(SECOP_II___Contratos_Electr_nicos__4[[#This Row],[Fecha de Firma]])</f>
        <v>2019</v>
      </c>
      <c r="R1357" s="1" t="s">
        <v>28</v>
      </c>
      <c r="S1357" s="1" t="s">
        <v>302</v>
      </c>
      <c r="T1357" s="1" t="s">
        <v>303</v>
      </c>
      <c r="U1357" s="1" t="s">
        <v>43</v>
      </c>
      <c r="V1357" s="1" t="s">
        <v>42</v>
      </c>
      <c r="W1357">
        <v>74021000</v>
      </c>
      <c r="X1357" s="1" t="s">
        <v>304</v>
      </c>
      <c r="Y1357" s="1" t="s">
        <v>44</v>
      </c>
      <c r="Z1357" s="1" t="s">
        <v>305</v>
      </c>
      <c r="AA1357" s="1" t="s">
        <v>28</v>
      </c>
    </row>
    <row r="1358" spans="1:27" x14ac:dyDescent="0.25">
      <c r="A1358" s="1" t="s">
        <v>45</v>
      </c>
      <c r="B1358">
        <v>899999061</v>
      </c>
      <c r="C1358" s="1" t="s">
        <v>27</v>
      </c>
      <c r="D1358" s="1" t="s">
        <v>29</v>
      </c>
      <c r="E1358" s="1" t="s">
        <v>30</v>
      </c>
      <c r="F1358" s="1" t="s">
        <v>46</v>
      </c>
      <c r="G1358" s="1" t="s">
        <v>8239</v>
      </c>
      <c r="H1358" s="1" t="s">
        <v>8240</v>
      </c>
      <c r="I1358" s="1" t="s">
        <v>8241</v>
      </c>
      <c r="J1358" s="1" t="s">
        <v>49</v>
      </c>
      <c r="K1358" s="1" t="s">
        <v>7933</v>
      </c>
      <c r="L1358" s="1" t="s">
        <v>8242</v>
      </c>
      <c r="M1358" s="1" t="s">
        <v>160</v>
      </c>
      <c r="N1358" s="1" t="s">
        <v>116</v>
      </c>
      <c r="O1358" s="1" t="s">
        <v>117</v>
      </c>
      <c r="P1358" s="2">
        <v>43812</v>
      </c>
      <c r="Q1358" s="3">
        <f>YEAR(SECOP_II___Contratos_Electr_nicos__4[[#This Row],[Fecha de Firma]])</f>
        <v>2019</v>
      </c>
      <c r="R1358" s="1" t="s">
        <v>28</v>
      </c>
      <c r="S1358" s="1" t="s">
        <v>8243</v>
      </c>
      <c r="T1358" s="1" t="s">
        <v>8244</v>
      </c>
      <c r="U1358" s="1" t="s">
        <v>43</v>
      </c>
      <c r="V1358" s="1" t="s">
        <v>42</v>
      </c>
      <c r="W1358">
        <v>152000000</v>
      </c>
      <c r="X1358" s="1" t="s">
        <v>8245</v>
      </c>
      <c r="Y1358" s="1" t="s">
        <v>44</v>
      </c>
      <c r="Z1358" s="1" t="s">
        <v>44</v>
      </c>
      <c r="AA1358" s="1" t="s">
        <v>28</v>
      </c>
    </row>
    <row r="1359" spans="1:27" x14ac:dyDescent="0.25">
      <c r="A1359" s="1" t="s">
        <v>45</v>
      </c>
      <c r="B1359">
        <v>899999061</v>
      </c>
      <c r="C1359" s="1" t="s">
        <v>27</v>
      </c>
      <c r="D1359" s="1" t="s">
        <v>29</v>
      </c>
      <c r="E1359" s="1" t="s">
        <v>30</v>
      </c>
      <c r="F1359" s="1" t="s">
        <v>46</v>
      </c>
      <c r="G1359" s="1" t="s">
        <v>8246</v>
      </c>
      <c r="H1359" s="1" t="s">
        <v>8247</v>
      </c>
      <c r="I1359" s="1" t="s">
        <v>8248</v>
      </c>
      <c r="J1359" s="1" t="s">
        <v>49</v>
      </c>
      <c r="K1359" s="1" t="s">
        <v>2065</v>
      </c>
      <c r="L1359" s="1" t="s">
        <v>8249</v>
      </c>
      <c r="M1359" s="1" t="s">
        <v>160</v>
      </c>
      <c r="N1359" s="1" t="s">
        <v>116</v>
      </c>
      <c r="O1359" s="1" t="s">
        <v>117</v>
      </c>
      <c r="P1359" s="2">
        <v>43815</v>
      </c>
      <c r="Q1359" s="3">
        <f>YEAR(SECOP_II___Contratos_Electr_nicos__4[[#This Row],[Fecha de Firma]])</f>
        <v>2019</v>
      </c>
      <c r="R1359" s="1" t="s">
        <v>28</v>
      </c>
      <c r="S1359" s="1" t="s">
        <v>8250</v>
      </c>
      <c r="T1359" s="1" t="s">
        <v>8251</v>
      </c>
      <c r="U1359" s="1" t="s">
        <v>43</v>
      </c>
      <c r="V1359" s="1" t="s">
        <v>43</v>
      </c>
      <c r="W1359">
        <v>131588000</v>
      </c>
      <c r="X1359" s="1" t="s">
        <v>8252</v>
      </c>
      <c r="Y1359" s="1" t="s">
        <v>44</v>
      </c>
      <c r="Z1359" s="1" t="s">
        <v>8253</v>
      </c>
      <c r="AA1359" s="1" t="s">
        <v>28</v>
      </c>
    </row>
    <row r="1360" spans="1:27" x14ac:dyDescent="0.25">
      <c r="A1360" s="1" t="s">
        <v>26</v>
      </c>
      <c r="B1360">
        <v>8999990619</v>
      </c>
      <c r="C1360" s="1" t="s">
        <v>27</v>
      </c>
      <c r="D1360" s="1" t="s">
        <v>29</v>
      </c>
      <c r="E1360" s="1" t="s">
        <v>30</v>
      </c>
      <c r="F1360" s="1" t="s">
        <v>31</v>
      </c>
      <c r="G1360" s="1" t="s">
        <v>8254</v>
      </c>
      <c r="H1360" s="1" t="s">
        <v>8255</v>
      </c>
      <c r="I1360" s="1" t="s">
        <v>8256</v>
      </c>
      <c r="J1360" s="1" t="s">
        <v>6895</v>
      </c>
      <c r="K1360" s="1" t="s">
        <v>8257</v>
      </c>
      <c r="L1360" s="1" t="s">
        <v>8258</v>
      </c>
      <c r="M1360" s="1" t="s">
        <v>52</v>
      </c>
      <c r="N1360" s="1" t="s">
        <v>178</v>
      </c>
      <c r="O1360" s="1" t="s">
        <v>179</v>
      </c>
      <c r="P1360" s="2">
        <v>43816</v>
      </c>
      <c r="Q1360" s="3">
        <f>YEAR(SECOP_II___Contratos_Electr_nicos__4[[#This Row],[Fecha de Firma]])</f>
        <v>2019</v>
      </c>
      <c r="R1360" s="1" t="s">
        <v>28</v>
      </c>
      <c r="S1360" s="1" t="s">
        <v>2445</v>
      </c>
      <c r="T1360" s="1" t="s">
        <v>2446</v>
      </c>
      <c r="U1360" s="1" t="s">
        <v>43</v>
      </c>
      <c r="V1360" s="1" t="s">
        <v>42</v>
      </c>
      <c r="W1360">
        <v>252485217</v>
      </c>
      <c r="X1360" s="1" t="s">
        <v>2447</v>
      </c>
      <c r="Y1360" s="1" t="s">
        <v>44</v>
      </c>
      <c r="Z1360" s="1" t="s">
        <v>2448</v>
      </c>
      <c r="AA1360" s="1"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D6EB1-8DE8-4C14-88BD-CAEAFA586B59}">
  <dimension ref="A1"/>
  <sheetViews>
    <sheetView workbookViewId="0"/>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P w G A A B Q S w M E F A A C A A g A E n G b V r M K o L 2 k A A A A 9 g A A A B I A H A B D b 2 5 m a W c v U G F j a 2 F n Z S 5 4 b W w g o h g A K K A U A A A A A A A A A A A A A A A A A A A A A A A A A A A A h Y 8 x D o I w G I W v Q r r T l m o M I T 9 l c J X E h G h c m 1 K h E Y q h x X I 3 B 4 / k F c Q o 6 u b 4 v v c N 7 9 2 v N 8 j G t g k u q r e 6 M y m K M E W B M r I r t a l S N L h j G K O M w 1 b I k 6 h U M M n G J q M t U 1 Q 7 d 0 4 I 8 d 5 j v 8 B d X x F G a U Q O + a a Q t W o F + s j 6 v x x q Y 5 0 w U i E O + 9 c Y z n A U L X G 8 Y p g C m S H k 2 n w F N u 1 9 t j 8 Q 1 k P j h l 5 x Z c N d A W S O Q N 4 f + A N Q S w M E F A A C A A g A E n G b 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J x m 1 b f G h n r 9 g M A A C Y M A A A T A B w A R m 9 y b X V s Y X M v U 2 V j d G l v b j E u b S C i G A A o o B Q A A A A A A A A A A A A A A A A A A A A A A A A A A A C d V s 1 u G z c Q v h v w O x D K R Q K 2 Q g K k K d B A B 1 V / U e H K W 8 n O J S 6 E E X e s 0 O C S W 5 K r 1 A k C 9 B 3 6 F D 3 0 l E f w m / R J O t w f W x F 3 F a G 6 S O J 8 M 8 P 5 + 4 Y W u R N a s V X 5 / e L 1 + d n 5 m X 0 P B h P 2 r L O a j C 7 j 9 X y + / m 4 9 0 s o Z c N q u J 5 K w Z q 0 E 1 5 Z 1 X / Y 6 b M A k u v M z R p 9 L I 7 a o 6 G R k d / 2 x 5 n m K y n W n Q m L f W 6 A / t t s Z / X h z b d H Y m w R 2 I u k b t M 5 g p m / G + o O S G h J 7 c 5 L j P r e 7 T i 9 6 N 0 Y p U u H Q D D p R J 2 I j L f N U 2 c E P L y I 2 U V w n Q m 0 H r 7 5 / / p z + / 5 p r h y t 3 L 3 H w 9 L O / 0 A p / 6 0 V l B M 8 6 p A Q b / A g J u c m M T j V d U l s f 5 h V s C B 7 7 M 4 d v E B I K o l u G H L F 3 1 f l Q y h U H C c Y O n M n 3 D V + J T D M O 6 U a Q 7 S d 7 V w a U v d U m L W 9 + d Z + h 7 b Z e I / r 0 q b P Q 6 c Y g R e d E A g n F 7 E i H O f z D f Y 4 Y i Y X b k 8 2 V e / W y 7 6 0 W w j F m Y B z 4 u u h A c y T y J o M X m g I S H 4 G L h y 8 q k F 6 a B M N T 3 1 H a B M d L S C E 4 r C 7 L R u h r 7 T 0 l I Y j S y 9 F q l i C V O M 1 M i J i P W d 0 t o V + 8 R Y O K C y A D s h 0 3 s Y 4 y 3 i 4 f U T 9 t y 0 u A w 6 0 2 Z D A 2 g g x n I A P 0 G C 0 3 I u N + x L z b K o Y A V 3 R G E V i L 2 1 9 0 Q n n x O X p C g T c b I H / O r R O 3 g h d S d r r e F P l 7 n x s 2 F e a p R A k F + b V 4 T v M n d G M S Q / B U q B O R j 2 b Z 5 A 5 5 v n / F N r N H k O Q v 8 f Y U 2 g J I 3 n E b N o x P O 5 E U V W W H m D R 0 a 8 1 g m r V j H i V s m N z l 5 N Y P d 9 h W b G b y r F E Q 3 6 c Y n L + B j Z D C U X M B t d u Q k g j K N V m + E L / n V O C W 0 d x I s S 1 l b E i 8 Q 6 E 0 d G m N K t I V a + u 4 V j Z P m 4 Z o R 4 z X 1 D 1 v Q V I C D k p 9 w D w 1 h m U + J N g P q R E 5 B e 5 y c w Q Q I 1 W Z Q k J v 1 O e p F Q j b I 2 a G q T b O c 8 5 p j m p 4 1 X j f V t h v 0 w N 0 x T Y / x f N F y D Q P X w q q a R Q O l W q R r E B 6 / h r H o b d S 9 N a v K + L B p t v 4 4 l M B b 6 X g D S R 0 v b x o I z A i O i f o S j O w D Y r V q 4 B y I W m Z L S k d x v p V d m h E g K V W L w Y X i l 1 3 e M M 4 p 1 m 0 R Z 8 N e Y 6 m Y R 5 i Q a s X j 2 O q / b n E j J B + J n y l L o g h w t l Y F H W u O P Q U h Z r K 5 7 Q U a y L 2 4 3 e K 7 v / R m T 3 8 r d D o k 7 A x I f I s p 1 p R p Z D U Q B Z F A V a G y f 7 9 8 y 8 W z x Y N r S O s w x T 2 t W J 6 R g i / 9 k r i O E l n 6 a / 1 8 A 8 0 o O u u 8 E y b C f / C G 0 p 6 d S Q e H b G Z 3 q B R N U f d k y G 7 z c H 4 t 9 F c E Y b a C 2 z v i F W / / u h R K 5 q I 6 d B 1 i L i W T l A k Q y K k 6 i H 0 9 d I h a b 1 4 i p l t f X 2 V K 6 x a d o / U 3 W K s B P t l 9 y 1 k 5 X Z / S R 0 4 v t z c o W t e 2 0 V 7 f O 6 d n w n V / F J 9 / R 9 Q S w E C L Q A U A A I A C A A S c Z t W s w q g v a Q A A A D 2 A A A A E g A A A A A A A A A A A A A A A A A A A A A A Q 2 9 u Z m l n L 1 B h Y 2 t h Z 2 U u e G 1 s U E s B A i 0 A F A A C A A g A E n G b V g / K 6 a u k A A A A 6 Q A A A B M A A A A A A A A A A A A A A A A A 8 A A A A F t D b 2 5 0 Z W 5 0 X 1 R 5 c G V z X S 5 4 b W x Q S w E C L Q A U A A I A C A A S c Z t W 3 x o Z 6 / Y D A A A m D A A A E w A A A A A A A A A A A A A A A A D h A Q A A R m 9 y b X V s Y X M v U 2 V j d G l v b j E u b V B L B Q Y A A A A A A w A D A M I A A A A k 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n S w A A A A A A A M V 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0 V D T 1 B f S U l f L V 9 D b 2 5 0 c m F 0 b 3 N f R W x l Y 3 R y X 2 5 p Y 2 9 z 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0 V D T 1 B f S U l f X 1 9 D b 2 5 0 c m F 0 b 3 N f R W x l Y 3 R y X 2 5 p Y 2 9 z X 1 8 0 I i A v P j x F b n R y e S B U e X B l P S J G a W x s Z W R D b 2 1 w b G V 0 Z V J l c 3 V s d F R v V 2 9 y a 3 N o Z W V 0 I i B W Y W x 1 Z T 0 i b D E i I C 8 + P E V u d H J 5 I F R 5 c G U 9 I k F k Z G V k V G 9 E Y X R h T W 9 k Z W w i I F Z h b H V l P S J s M C I g L z 4 8 R W 5 0 c n k g V H l w Z T 0 i R m l s b E N v d W 5 0 I i B W Y W x 1 Z T 0 i b D E z N T k i I C 8 + P E V u d H J 5 I F R 5 c G U 9 I k Z p b G x F c n J v c k N v Z G U i I F Z h b H V l P S J z V W 5 r b m 9 3 b i I g L z 4 8 R W 5 0 c n k g V H l w Z T 0 i R m l s b E V y c m 9 y Q 2 9 1 b n Q i I F Z h b H V l P S J s M C I g L z 4 8 R W 5 0 c n k g V H l w Z T 0 i R m l s b E x h c 3 R V c G R h d G V k I i B W Y W x 1 Z T 0 i Z D I w M j M t M D Q t M j d U M T k 6 M D g 6 M z c u O D Y 1 N D U 4 N V o i I C 8 + P E V u d H J 5 I F R 5 c G U 9 I k Z p b G x D b 2 x 1 b W 5 U e X B l c y I g V m F s d W U 9 I n N C Z 0 1 H Q m d Z R 0 J n W U d C Z 1 l H Q m d Z R 0 J n W U d D U W t K Q 1 F r R 0 J n W U d C Z 1 l H Q m d Z R 0 J n T U R B d 0 1 E Q X d N R E J n W U d B d 0 1 H Q m d Z R 0 F 3 W U d C Z 1 l H Q m d Z R E F 3 T U R B d 0 1 I Q X d j S E F 3 W T 0 i I C 8 + P E V u d H J 5 I F R 5 c G U 9 I k Z p b G x D b 2 x 1 b W 5 O Y W 1 l c y I g V m F s d W U 9 I n N b J n F 1 b 3 Q 7 T m 9 t Y n J l I E V u d G l k Y W Q m c X V v d D s s J n F 1 b 3 Q 7 T m l 0 I E V u d G l k Y W Q m c X V v d D s s J n F 1 b 3 Q 7 R G V w Y X J 0 Y W 1 l b n R v J n F 1 b 3 Q 7 L C Z x d W 9 0 O 0 N p d W R h Z C Z x d W 9 0 O y w m c X V v d D t M b 2 N h b G l 6 Y W N p w 7 N u J n F 1 b 3 Q 7 L C Z x d W 9 0 O 0 9 y Z G V u J n F 1 b 3 Q 7 L C Z x d W 9 0 O 1 N l Y 3 R v c i Z x d W 9 0 O y w m c X V v d D t S Y W 1 h J n F 1 b 3 Q 7 L C Z x d W 9 0 O 0 V u d G l k Y W Q g Q 2 V u d H J h b G l 6 Y W R h J n F 1 b 3 Q 7 L C Z x d W 9 0 O 1 B y b 2 N l c 2 8 g Z G U g Q 2 9 t c H J h J n F 1 b 3 Q 7 L C Z x d W 9 0 O 0 l E I E N v b n R y Y X R v J n F 1 b 3 Q 7 L C Z x d W 9 0 O 1 J l Z m V y Z W 5 j a W E g Z G V s I E N v b n R y Y X R v J n F 1 b 3 Q 7 L C Z x d W 9 0 O 0 V z d G F k b y B D b 2 5 0 c m F 0 b y Z x d W 9 0 O y w m c X V v d D t D b 2 R p Z 2 8 g Z G U g Q 2 F 0 Z W d v c m l h I F B y a W 5 j a X B h b C Z x d W 9 0 O y w m c X V v d D t E Z X N j c m l w Y 2 l v b i B k Z W w g U H J v Y 2 V z b y Z x d W 9 0 O y w m c X V v d D t U a X B v I G R l I E N v b n R y Y X R v J n F 1 b 3 Q 7 L C Z x d W 9 0 O 0 1 v Z G F s a W R h Z C B k Z S B D b 2 5 0 c m F 0 Y W N p b 2 4 m c X V v d D s s J n F 1 b 3 Q 7 S n V z d G l m a W N h Y 2 l v b i B N b 2 R h b G l k Y W Q g Z G U g Q 2 9 u d H J h d G F j a W 9 u J n F 1 b 3 Q 7 L C Z x d W 9 0 O 0 Z l Y 2 h h I G R l I E Z p c m 1 h J n F 1 b 3 Q 7 L C Z x d W 9 0 O 0 Z l Y 2 h h I G R l I E l u a W N p b y B k Z W w g Q 2 9 u d H J h d G 8 m c X V v d D s s J n F 1 b 3 Q 7 R m V j a G E g Z G U g R m l u I G R l b C B D b 2 5 0 c m F 0 b y Z x d W 9 0 O y w m c X V v d D t G Z W N o Y S B k Z S B J b m l j a W 8 g Z G U g R W p l Y 3 V j a W 9 u J n F 1 b 3 Q 7 L C Z x d W 9 0 O 0 Z l Y 2 h h I G R l I E Z p b i B k Z S B F a m V j d W N p b 2 4 m c X V v d D s s J n F 1 b 3 Q 7 Q 2 9 u Z G l j a W 9 u Z X M g Z G U g R W 5 0 c m V n Y S Z x d W 9 0 O y w m c X V v d D t U a X B v R G 9 j U H J v d m V l Z G 9 y J n F 1 b 3 Q 7 L C Z x d W 9 0 O 0 R v Y 3 V t Z W 5 0 b y B Q c m 9 2 Z W V k b 3 I m c X V v d D s s J n F 1 b 3 Q 7 U H J v d m V l Z G 9 y I E F k a n V k a W N h Z G 8 m c X V v d D s s J n F 1 b 3 Q 7 R X M g R 3 J 1 c G 8 m c X V v d D s s J n F 1 b 3 Q 7 R X M g U H l t Z S Z x d W 9 0 O y w m c X V v d D t I Y W J p b G l 0 Y S B Q Y W d v I E F k Z W x h b n R h Z G 8 m c X V v d D s s J n F 1 b 3 Q 7 T G l x d W l k Y W N p w 7 N u J n F 1 b 3 Q 7 L C Z x d W 9 0 O 0 9 i b G l n Y W N p w 7 N u I E F t Y m l l b n R h b C Z x d W 9 0 O y w m c X V v d D t P Y m x p Z 2 F j a W 9 u Z X M g U G 9 z d G N v b n N 1 b W 8 m c X V v d D s s J n F 1 b 3 Q 7 U m V 2 Z X J z a W 9 u J n F 1 b 3 Q 7 L C Z x d W 9 0 O 1 Z h b G 9 y I G R l b C B D b 2 5 0 c m F 0 b y Z x d W 9 0 O y w m c X V v d D t W Y W x v c i B k Z S B w Y W d v I G F k Z W x h b n R h Z G 8 m c X V v d D s s J n F 1 b 3 Q 7 V m F s b 3 I g R m F j d H V y Y W R v J n F 1 b 3 Q 7 L C Z x d W 9 0 O 1 Z h b G 9 y I F B l b m R p Z W 5 0 Z S B k Z S B Q Y W d v J n F 1 b 3 Q 7 L C Z x d W 9 0 O 1 Z h b G 9 y I F B h Z 2 F k b y Z x d W 9 0 O y w m c X V v d D t W Y W x v c i B B b W 9 y d G l 6 Y W R v J n F 1 b 3 Q 7 L C Z x d W 9 0 O 1 Z h b G 9 y I F B l b m R p Z W 5 0 Z S B k Z S B B b W 9 y d G l 6 Y W N p b 2 4 m c X V v d D s s J n F 1 b 3 Q 7 V m F s b 3 I g U G V u Z G l l b n R l I G R l I E V q Z W N 1 Y 2 l v b i Z x d W 9 0 O y w m c X V v d D t F c 3 R h Z G 8 g Q l B J T i Z x d W 9 0 O y w m c X V v d D t D w 7 N k a W d v I E J Q S U 4 m c X V v d D s s J n F 1 b 3 Q 7 Q W 5 u b y B C U E l O J n F 1 b 3 Q 7 L C Z x d W 9 0 O 1 N h b G R v I E N E U C Z x d W 9 0 O y w m c X V v d D t T Y W x k b y B W a W d l b m N p Y S Z x d W 9 0 O y w m c X V v d D t F c 1 B v c 3 R D b 2 5 m b G l j d G 8 m c X V v d D s s J n F 1 b 3 Q 7 V V J M U H J v Y 2 V z b y Z x d W 9 0 O y w m c X V v d D t E Z X N 0 a W 5 v I E d h c 3 R v J n F 1 b 3 Q 7 L C Z x d W 9 0 O 0 9 y a W d l b i B k Z S B s b 3 M g U m V j d X J z b 3 M m c X V v d D s s J n F 1 b 3 Q 7 R G l h c y B B Z G l j a W 9 u Y W R v c y Z x d W 9 0 O y w m c X V v d D t Q d W 5 0 b 3 M g Z G V s I E F j d W V y Z G 8 m c X V v d D s s J n F 1 b 3 Q 7 U G l s Y X J l c y B k Z W w g Q W N 1 Z X J k b y Z x d W 9 0 O y w m c X V v d D t O b 2 1 i c m U g U m V w c m V z Z W 5 0 Y W 5 0 Z S B M Z W d h b C Z x d W 9 0 O y w m c X V v d D t O Y W N p b 2 5 h b G l k Y W Q g U m V w c m V z Z W 5 0 Y W 5 0 Z S B M Z W d h b C Z x d W 9 0 O y w m c X V v d D t U a X B v I G R l I E l k Z W 5 0 a W Z p Y 2 F j a c O z b i B S Z X B y Z X N l b n R h b n R l I E x l Z 2 F s J n F 1 b 3 Q 7 L C Z x d W 9 0 O 0 l k Z W 5 0 a W Z p Y 2 F j a c O z b i B S Z X B y Z X N l b n R h b n R l I E x l Z 2 F s J n F 1 b 3 Q 7 L C Z x d W 9 0 O 0 f D q W 5 l c m 8 g U m V w c m V z Z W 5 0 Y W 5 0 Z S B M Z W d h b C Z x d W 9 0 O y w m c X V v d D t Q c m V z d X B 1 Z X N 0 b y B H Z W 5 l c m F s I G R l I G x h I E 5 h Y 2 l v b i D i g J M g U E d O J n F 1 b 3 Q 7 L C Z x d W 9 0 O 1 N p c 3 R l b W E g R 2 V u Z X J h b C B k Z S B Q Y X J 0 a W N p c G F j a W 9 u Z X M m c X V v d D s s J n F 1 b 3 Q 7 U 2 l z d G V t Y S B H Z W 5 l c m F s I G R l I F J l Z 2 F s w 6 1 h c y Z x d W 9 0 O y w m c X V v d D t S Z W N 1 c n N v c y B Q c m 9 w a W 9 z I C h B b G N h b G T D r W F z L C B H b 2 J l c m 5 h Y 2 l v b m V z I H k g U m V z Z 3 V h c m R v c y B J b m T D r W d l b m F z K S Z x d W 9 0 O y w m c X V v d D t S Z W N 1 c n N v c y B k Z S B D c m V k a X R v J n F 1 b 3 Q 7 L C Z x d W 9 0 O 1 J l Y 3 V y c 2 9 z I F B y b 3 B p b 3 M m c X V v d D s s J n F 1 b 3 Q 7 V W x 0 a W 1 h I E F j d H V h b G l 6 Y W N p b 2 4 m c X V v d D s s J n F 1 b 3 Q 7 Q 2 9 k a W d v I E V u d G l k Y W Q m c X V v d D s s J n F 1 b 3 Q 7 R m V j a G E g S W 5 p Y 2 l v I E x p c X V p Z G F j a W 9 u J n F 1 b 3 Q 7 L C Z x d W 9 0 O 0 Z l Y 2 h h I E Z p b i B M a X F 1 a W R h Y 2 l v b i Z x d W 9 0 O y w m c X V v d D t D b 2 R p Z 2 8 g U H J v d m V l Z G 9 y J n F 1 b 3 Q 7 L C Z x d W 9 0 O 0 9 i a m V 0 b y B k Z W w g Q 2 9 u d H J h d G 8 m c X V v d D t d I i A v P j x F b n R y e S B U e X B l P S J G a W x s U 3 R h d H V z I i B W Y W x 1 Z T 0 i c 0 N v b X B s Z X R l I i A v P j x F b n R y e S B U e X B l P S J S Z W x h d G l v b n N o a X B J b m Z v Q 2 9 u d G F p b m V y I i B W Y W x 1 Z T 0 i c 3 s m c X V v d D t j b 2 x 1 b W 5 D b 3 V u d C Z x d W 9 0 O z o 3 M S w m c X V v d D t r Z X l D b 2 x 1 b W 5 O Y W 1 l c y Z x d W 9 0 O z p b X S w m c X V v d D t x d W V y e V J l b G F 0 a W 9 u c 2 h p c H M m c X V v d D s 6 W 1 0 s J n F 1 b 3 Q 7 Y 2 9 s d W 1 u S W R l b n R p d G l l c y Z x d W 9 0 O z p b J n F 1 b 3 Q 7 U 2 V j d G l v b j E v U 0 V D T 1 B f S U l f L V 9 D b 2 5 0 c m F 0 b 3 N f R W x l Y 3 R y X 2 5 p Y 2 9 z I C g 0 K S 9 B d X R v U m V t b 3 Z l Z E N v b H V t b n M x L n t O b 2 1 i c m U g R W 5 0 a W R h Z C w w f S Z x d W 9 0 O y w m c X V v d D t T Z W N 0 a W 9 u M S 9 T R U N P U F 9 J S V 8 t X 0 N v b n R y Y X R v c 1 9 F b G V j d H J f b m l j b 3 M g K D Q p L 0 F 1 d G 9 S Z W 1 v d m V k Q 2 9 s d W 1 u c z E u e 0 5 p d C B F b n R p Z G F k L D F 9 J n F 1 b 3 Q 7 L C Z x d W 9 0 O 1 N l Y 3 R p b 2 4 x L 1 N F Q 0 9 Q X 0 l J X y 1 f Q 2 9 u d H J h d G 9 z X 0 V s Z W N 0 c l 9 u a W N v c y A o N C k v Q X V 0 b 1 J l b W 9 2 Z W R D b 2 x 1 b W 5 z M S 5 7 R G V w Y X J 0 Y W 1 l b n R v L D J 9 J n F 1 b 3 Q 7 L C Z x d W 9 0 O 1 N l Y 3 R p b 2 4 x L 1 N F Q 0 9 Q X 0 l J X y 1 f Q 2 9 u d H J h d G 9 z X 0 V s Z W N 0 c l 9 u a W N v c y A o N C k v Q X V 0 b 1 J l b W 9 2 Z W R D b 2 x 1 b W 5 z M S 5 7 Q 2 l 1 Z G F k L D N 9 J n F 1 b 3 Q 7 L C Z x d W 9 0 O 1 N l Y 3 R p b 2 4 x L 1 N F Q 0 9 Q X 0 l J X y 1 f Q 2 9 u d H J h d G 9 z X 0 V s Z W N 0 c l 9 u a W N v c y A o N C k v Q X V 0 b 1 J l b W 9 2 Z W R D b 2 x 1 b W 5 z M S 5 7 T G 9 j Y W x p e m F j a c O z b i w 0 f S Z x d W 9 0 O y w m c X V v d D t T Z W N 0 a W 9 u M S 9 T R U N P U F 9 J S V 8 t X 0 N v b n R y Y X R v c 1 9 F b G V j d H J f b m l j b 3 M g K D Q p L 0 F 1 d G 9 S Z W 1 v d m V k Q 2 9 s d W 1 u c z E u e 0 9 y Z G V u L D V 9 J n F 1 b 3 Q 7 L C Z x d W 9 0 O 1 N l Y 3 R p b 2 4 x L 1 N F Q 0 9 Q X 0 l J X y 1 f Q 2 9 u d H J h d G 9 z X 0 V s Z W N 0 c l 9 u a W N v c y A o N C k v Q X V 0 b 1 J l b W 9 2 Z W R D b 2 x 1 b W 5 z M S 5 7 U 2 V j d G 9 y L D Z 9 J n F 1 b 3 Q 7 L C Z x d W 9 0 O 1 N l Y 3 R p b 2 4 x L 1 N F Q 0 9 Q X 0 l J X y 1 f Q 2 9 u d H J h d G 9 z X 0 V s Z W N 0 c l 9 u a W N v c y A o N C k v Q X V 0 b 1 J l b W 9 2 Z W R D b 2 x 1 b W 5 z M S 5 7 U m F t Y S w 3 f S Z x d W 9 0 O y w m c X V v d D t T Z W N 0 a W 9 u M S 9 T R U N P U F 9 J S V 8 t X 0 N v b n R y Y X R v c 1 9 F b G V j d H J f b m l j b 3 M g K D Q p L 0 F 1 d G 9 S Z W 1 v d m V k Q 2 9 s d W 1 u c z E u e 0 V u d G l k Y W Q g Q 2 V u d H J h b G l 6 Y W R h L D h 9 J n F 1 b 3 Q 7 L C Z x d W 9 0 O 1 N l Y 3 R p b 2 4 x L 1 N F Q 0 9 Q X 0 l J X y 1 f Q 2 9 u d H J h d G 9 z X 0 V s Z W N 0 c l 9 u a W N v c y A o N C k v Q X V 0 b 1 J l b W 9 2 Z W R D b 2 x 1 b W 5 z M S 5 7 U H J v Y 2 V z b y B k Z S B D b 2 1 w c m E s O X 0 m c X V v d D s s J n F 1 b 3 Q 7 U 2 V j d G l v b j E v U 0 V D T 1 B f S U l f L V 9 D b 2 5 0 c m F 0 b 3 N f R W x l Y 3 R y X 2 5 p Y 2 9 z I C g 0 K S 9 B d X R v U m V t b 3 Z l Z E N v b H V t b n M x L n t J R C B D b 2 5 0 c m F 0 b y w x M H 0 m c X V v d D s s J n F 1 b 3 Q 7 U 2 V j d G l v b j E v U 0 V D T 1 B f S U l f L V 9 D b 2 5 0 c m F 0 b 3 N f R W x l Y 3 R y X 2 5 p Y 2 9 z I C g 0 K S 9 B d X R v U m V t b 3 Z l Z E N v b H V t b n M x L n t S Z W Z l c m V u Y 2 l h I G R l b C B D b 2 5 0 c m F 0 b y w x M X 0 m c X V v d D s s J n F 1 b 3 Q 7 U 2 V j d G l v b j E v U 0 V D T 1 B f S U l f L V 9 D b 2 5 0 c m F 0 b 3 N f R W x l Y 3 R y X 2 5 p Y 2 9 z I C g 0 K S 9 B d X R v U m V t b 3 Z l Z E N v b H V t b n M x L n t F c 3 R h Z G 8 g Q 2 9 u d H J h d G 8 s M T J 9 J n F 1 b 3 Q 7 L C Z x d W 9 0 O 1 N l Y 3 R p b 2 4 x L 1 N F Q 0 9 Q X 0 l J X y 1 f Q 2 9 u d H J h d G 9 z X 0 V s Z W N 0 c l 9 u a W N v c y A o N C k v Q X V 0 b 1 J l b W 9 2 Z W R D b 2 x 1 b W 5 z M S 5 7 Q 2 9 k a W d v I G R l I E N h d G V n b 3 J p Y S B Q c m l u Y 2 l w Y W w s M T N 9 J n F 1 b 3 Q 7 L C Z x d W 9 0 O 1 N l Y 3 R p b 2 4 x L 1 N F Q 0 9 Q X 0 l J X y 1 f Q 2 9 u d H J h d G 9 z X 0 V s Z W N 0 c l 9 u a W N v c y A o N C k v Q X V 0 b 1 J l b W 9 2 Z W R D b 2 x 1 b W 5 z M S 5 7 R G V z Y 3 J p c G N p b 2 4 g Z G V s I F B y b 2 N l c 2 8 s M T R 9 J n F 1 b 3 Q 7 L C Z x d W 9 0 O 1 N l Y 3 R p b 2 4 x L 1 N F Q 0 9 Q X 0 l J X y 1 f Q 2 9 u d H J h d G 9 z X 0 V s Z W N 0 c l 9 u a W N v c y A o N C k v Q X V 0 b 1 J l b W 9 2 Z W R D b 2 x 1 b W 5 z M S 5 7 V G l w b y B k Z S B D b 2 5 0 c m F 0 b y w x N X 0 m c X V v d D s s J n F 1 b 3 Q 7 U 2 V j d G l v b j E v U 0 V D T 1 B f S U l f L V 9 D b 2 5 0 c m F 0 b 3 N f R W x l Y 3 R y X 2 5 p Y 2 9 z I C g 0 K S 9 B d X R v U m V t b 3 Z l Z E N v b H V t b n M x L n t N b 2 R h b G l k Y W Q g Z G U g Q 2 9 u d H J h d G F j a W 9 u L D E 2 f S Z x d W 9 0 O y w m c X V v d D t T Z W N 0 a W 9 u M S 9 T R U N P U F 9 J S V 8 t X 0 N v b n R y Y X R v c 1 9 F b G V j d H J f b m l j b 3 M g K D Q p L 0 F 1 d G 9 S Z W 1 v d m V k Q 2 9 s d W 1 u c z E u e 0 p 1 c 3 R p Z m l j Y W N p b 2 4 g T W 9 k Y W x p Z G F k I G R l I E N v b n R y Y X R h Y 2 l v b i w x N 3 0 m c X V v d D s s J n F 1 b 3 Q 7 U 2 V j d G l v b j E v U 0 V D T 1 B f S U l f L V 9 D b 2 5 0 c m F 0 b 3 N f R W x l Y 3 R y X 2 5 p Y 2 9 z I C g 0 K S 9 B d X R v U m V t b 3 Z l Z E N v b H V t b n M x L n t G Z W N o Y S B k Z S B G a X J t Y S w x O H 0 m c X V v d D s s J n F 1 b 3 Q 7 U 2 V j d G l v b j E v U 0 V D T 1 B f S U l f L V 9 D b 2 5 0 c m F 0 b 3 N f R W x l Y 3 R y X 2 5 p Y 2 9 z I C g 0 K S 9 B d X R v U m V t b 3 Z l Z E N v b H V t b n M x L n t G Z W N o Y S B k Z S B J b m l j a W 8 g Z G V s I E N v b n R y Y X R v L D E 5 f S Z x d W 9 0 O y w m c X V v d D t T Z W N 0 a W 9 u M S 9 T R U N P U F 9 J S V 8 t X 0 N v b n R y Y X R v c 1 9 F b G V j d H J f b m l j b 3 M g K D Q p L 0 F 1 d G 9 S Z W 1 v d m V k Q 2 9 s d W 1 u c z E u e 0 Z l Y 2 h h I G R l I E Z p b i B k Z W w g Q 2 9 u d H J h d G 8 s M j B 9 J n F 1 b 3 Q 7 L C Z x d W 9 0 O 1 N l Y 3 R p b 2 4 x L 1 N F Q 0 9 Q X 0 l J X y 1 f Q 2 9 u d H J h d G 9 z X 0 V s Z W N 0 c l 9 u a W N v c y A o N C k v Q X V 0 b 1 J l b W 9 2 Z W R D b 2 x 1 b W 5 z M S 5 7 R m V j a G E g Z G U g S W 5 p Y 2 l v I G R l I E V q Z W N 1 Y 2 l v b i w y M X 0 m c X V v d D s s J n F 1 b 3 Q 7 U 2 V j d G l v b j E v U 0 V D T 1 B f S U l f L V 9 D b 2 5 0 c m F 0 b 3 N f R W x l Y 3 R y X 2 5 p Y 2 9 z I C g 0 K S 9 B d X R v U m V t b 3 Z l Z E N v b H V t b n M x L n t G Z W N o Y S B k Z S B G a W 4 g Z G U g R W p l Y 3 V j a W 9 u L D I y f S Z x d W 9 0 O y w m c X V v d D t T Z W N 0 a W 9 u M S 9 T R U N P U F 9 J S V 8 t X 0 N v b n R y Y X R v c 1 9 F b G V j d H J f b m l j b 3 M g K D Q p L 0 F 1 d G 9 S Z W 1 v d m V k Q 2 9 s d W 1 u c z E u e 0 N v b m R p Y 2 l v b m V z I G R l I E V u d H J l Z 2 E s M j N 9 J n F 1 b 3 Q 7 L C Z x d W 9 0 O 1 N l Y 3 R p b 2 4 x L 1 N F Q 0 9 Q X 0 l J X y 1 f Q 2 9 u d H J h d G 9 z X 0 V s Z W N 0 c l 9 u a W N v c y A o N C k v Q X V 0 b 1 J l b W 9 2 Z W R D b 2 x 1 b W 5 z M S 5 7 V G l w b 0 R v Y 1 B y b 3 Z l Z W R v c i w y N H 0 m c X V v d D s s J n F 1 b 3 Q 7 U 2 V j d G l v b j E v U 0 V D T 1 B f S U l f L V 9 D b 2 5 0 c m F 0 b 3 N f R W x l Y 3 R y X 2 5 p Y 2 9 z I C g 0 K S 9 B d X R v U m V t b 3 Z l Z E N v b H V t b n M x L n t E b 2 N 1 b W V u d G 8 g U H J v d m V l Z G 9 y L D I 1 f S Z x d W 9 0 O y w m c X V v d D t T Z W N 0 a W 9 u M S 9 T R U N P U F 9 J S V 8 t X 0 N v b n R y Y X R v c 1 9 F b G V j d H J f b m l j b 3 M g K D Q p L 0 F 1 d G 9 S Z W 1 v d m V k Q 2 9 s d W 1 u c z E u e 1 B y b 3 Z l Z W R v c i B B Z G p 1 Z G l j Y W R v L D I 2 f S Z x d W 9 0 O y w m c X V v d D t T Z W N 0 a W 9 u M S 9 T R U N P U F 9 J S V 8 t X 0 N v b n R y Y X R v c 1 9 F b G V j d H J f b m l j b 3 M g K D Q p L 0 F 1 d G 9 S Z W 1 v d m V k Q 2 9 s d W 1 u c z E u e 0 V z I E d y d X B v L D I 3 f S Z x d W 9 0 O y w m c X V v d D t T Z W N 0 a W 9 u M S 9 T R U N P U F 9 J S V 8 t X 0 N v b n R y Y X R v c 1 9 F b G V j d H J f b m l j b 3 M g K D Q p L 0 F 1 d G 9 S Z W 1 v d m V k Q 2 9 s d W 1 u c z E u e 0 V z I F B 5 b W U s M j h 9 J n F 1 b 3 Q 7 L C Z x d W 9 0 O 1 N l Y 3 R p b 2 4 x L 1 N F Q 0 9 Q X 0 l J X y 1 f Q 2 9 u d H J h d G 9 z X 0 V s Z W N 0 c l 9 u a W N v c y A o N C k v Q X V 0 b 1 J l b W 9 2 Z W R D b 2 x 1 b W 5 z M S 5 7 S G F i a W x p d G E g U G F n b y B B Z G V s Y W 5 0 Y W R v L D I 5 f S Z x d W 9 0 O y w m c X V v d D t T Z W N 0 a W 9 u M S 9 T R U N P U F 9 J S V 8 t X 0 N v b n R y Y X R v c 1 9 F b G V j d H J f b m l j b 3 M g K D Q p L 0 F 1 d G 9 S Z W 1 v d m V k Q 2 9 s d W 1 u c z E u e 0 x p c X V p Z G F j a c O z b i w z M H 0 m c X V v d D s s J n F 1 b 3 Q 7 U 2 V j d G l v b j E v U 0 V D T 1 B f S U l f L V 9 D b 2 5 0 c m F 0 b 3 N f R W x l Y 3 R y X 2 5 p Y 2 9 z I C g 0 K S 9 B d X R v U m V t b 3 Z l Z E N v b H V t b n M x L n t P Y m x p Z 2 F j a c O z b i B B b W J p Z W 5 0 Y W w s M z F 9 J n F 1 b 3 Q 7 L C Z x d W 9 0 O 1 N l Y 3 R p b 2 4 x L 1 N F Q 0 9 Q X 0 l J X y 1 f Q 2 9 u d H J h d G 9 z X 0 V s Z W N 0 c l 9 u a W N v c y A o N C k v Q X V 0 b 1 J l b W 9 2 Z W R D b 2 x 1 b W 5 z M S 5 7 T 2 J s a W d h Y 2 l v b m V z I F B v c 3 R j b 2 5 z d W 1 v L D M y f S Z x d W 9 0 O y w m c X V v d D t T Z W N 0 a W 9 u M S 9 T R U N P U F 9 J S V 8 t X 0 N v b n R y Y X R v c 1 9 F b G V j d H J f b m l j b 3 M g K D Q p L 0 F 1 d G 9 S Z W 1 v d m V k Q 2 9 s d W 1 u c z E u e 1 J l d m V y c 2 l v b i w z M 3 0 m c X V v d D s s J n F 1 b 3 Q 7 U 2 V j d G l v b j E v U 0 V D T 1 B f S U l f L V 9 D b 2 5 0 c m F 0 b 3 N f R W x l Y 3 R y X 2 5 p Y 2 9 z I C g 0 K S 9 B d X R v U m V t b 3 Z l Z E N v b H V t b n M x L n t W Y W x v c i B k Z W w g Q 2 9 u d H J h d G 8 s M z R 9 J n F 1 b 3 Q 7 L C Z x d W 9 0 O 1 N l Y 3 R p b 2 4 x L 1 N F Q 0 9 Q X 0 l J X y 1 f Q 2 9 u d H J h d G 9 z X 0 V s Z W N 0 c l 9 u a W N v c y A o N C k v Q X V 0 b 1 J l b W 9 2 Z W R D b 2 x 1 b W 5 z M S 5 7 V m F s b 3 I g Z G U g c G F n b y B h Z G V s Y W 5 0 Y W R v L D M 1 f S Z x d W 9 0 O y w m c X V v d D t T Z W N 0 a W 9 u M S 9 T R U N P U F 9 J S V 8 t X 0 N v b n R y Y X R v c 1 9 F b G V j d H J f b m l j b 3 M g K D Q p L 0 F 1 d G 9 S Z W 1 v d m V k Q 2 9 s d W 1 u c z E u e 1 Z h b G 9 y I E Z h Y 3 R 1 c m F k b y w z N n 0 m c X V v d D s s J n F 1 b 3 Q 7 U 2 V j d G l v b j E v U 0 V D T 1 B f S U l f L V 9 D b 2 5 0 c m F 0 b 3 N f R W x l Y 3 R y X 2 5 p Y 2 9 z I C g 0 K S 9 B d X R v U m V t b 3 Z l Z E N v b H V t b n M x L n t W Y W x v c i B Q Z W 5 k a W V u d G U g Z G U g U G F n b y w z N 3 0 m c X V v d D s s J n F 1 b 3 Q 7 U 2 V j d G l v b j E v U 0 V D T 1 B f S U l f L V 9 D b 2 5 0 c m F 0 b 3 N f R W x l Y 3 R y X 2 5 p Y 2 9 z I C g 0 K S 9 B d X R v U m V t b 3 Z l Z E N v b H V t b n M x L n t W Y W x v c i B Q Y W d h Z G 8 s M z h 9 J n F 1 b 3 Q 7 L C Z x d W 9 0 O 1 N l Y 3 R p b 2 4 x L 1 N F Q 0 9 Q X 0 l J X y 1 f Q 2 9 u d H J h d G 9 z X 0 V s Z W N 0 c l 9 u a W N v c y A o N C k v Q X V 0 b 1 J l b W 9 2 Z W R D b 2 x 1 b W 5 z M S 5 7 V m F s b 3 I g Q W 1 v c n R p e m F k b y w z O X 0 m c X V v d D s s J n F 1 b 3 Q 7 U 2 V j d G l v b j E v U 0 V D T 1 B f S U l f L V 9 D b 2 5 0 c m F 0 b 3 N f R W x l Y 3 R y X 2 5 p Y 2 9 z I C g 0 K S 9 B d X R v U m V t b 3 Z l Z E N v b H V t b n M x L n t W Y W x v c i B Q Z W 5 k a W V u d G U g Z G U g Q W 1 v c n R p e m F j a W 9 u L D Q w f S Z x d W 9 0 O y w m c X V v d D t T Z W N 0 a W 9 u M S 9 T R U N P U F 9 J S V 8 t X 0 N v b n R y Y X R v c 1 9 F b G V j d H J f b m l j b 3 M g K D Q p L 0 F 1 d G 9 S Z W 1 v d m V k Q 2 9 s d W 1 u c z E u e 1 Z h b G 9 y I F B l b m R p Z W 5 0 Z S B k Z S B F a m V j d W N p b 2 4 s N D F 9 J n F 1 b 3 Q 7 L C Z x d W 9 0 O 1 N l Y 3 R p b 2 4 x L 1 N F Q 0 9 Q X 0 l J X y 1 f Q 2 9 u d H J h d G 9 z X 0 V s Z W N 0 c l 9 u a W N v c y A o N C k v Q X V 0 b 1 J l b W 9 2 Z W R D b 2 x 1 b W 5 z M S 5 7 R X N 0 Y W R v I E J Q S U 4 s N D J 9 J n F 1 b 3 Q 7 L C Z x d W 9 0 O 1 N l Y 3 R p b 2 4 x L 1 N F Q 0 9 Q X 0 l J X y 1 f Q 2 9 u d H J h d G 9 z X 0 V s Z W N 0 c l 9 u a W N v c y A o N C k v Q X V 0 b 1 J l b W 9 2 Z W R D b 2 x 1 b W 5 z M S 5 7 Q 8 O z Z G l n b y B C U E l O L D Q z f S Z x d W 9 0 O y w m c X V v d D t T Z W N 0 a W 9 u M S 9 T R U N P U F 9 J S V 8 t X 0 N v b n R y Y X R v c 1 9 F b G V j d H J f b m l j b 3 M g K D Q p L 0 F 1 d G 9 S Z W 1 v d m V k Q 2 9 s d W 1 u c z E u e 0 F u b m 8 g Q l B J T i w 0 N H 0 m c X V v d D s s J n F 1 b 3 Q 7 U 2 V j d G l v b j E v U 0 V D T 1 B f S U l f L V 9 D b 2 5 0 c m F 0 b 3 N f R W x l Y 3 R y X 2 5 p Y 2 9 z I C g 0 K S 9 B d X R v U m V t b 3 Z l Z E N v b H V t b n M x L n t T Y W x k b y B D R F A s N D V 9 J n F 1 b 3 Q 7 L C Z x d W 9 0 O 1 N l Y 3 R p b 2 4 x L 1 N F Q 0 9 Q X 0 l J X y 1 f Q 2 9 u d H J h d G 9 z X 0 V s Z W N 0 c l 9 u a W N v c y A o N C k v Q X V 0 b 1 J l b W 9 2 Z W R D b 2 x 1 b W 5 z M S 5 7 U 2 F s Z G 8 g V m l n Z W 5 j a W E s N D Z 9 J n F 1 b 3 Q 7 L C Z x d W 9 0 O 1 N l Y 3 R p b 2 4 x L 1 N F Q 0 9 Q X 0 l J X y 1 f Q 2 9 u d H J h d G 9 z X 0 V s Z W N 0 c l 9 u a W N v c y A o N C k v Q X V 0 b 1 J l b W 9 2 Z W R D b 2 x 1 b W 5 z M S 5 7 R X N Q b 3 N 0 Q 2 9 u Z m x p Y 3 R v L D Q 3 f S Z x d W 9 0 O y w m c X V v d D t T Z W N 0 a W 9 u M S 9 T R U N P U F 9 J S V 8 t X 0 N v b n R y Y X R v c 1 9 F b G V j d H J f b m l j b 3 M g K D Q p L 0 F 1 d G 9 S Z W 1 v d m V k Q 2 9 s d W 1 u c z E u e 1 V S T F B y b 2 N l c 2 8 s N D h 9 J n F 1 b 3 Q 7 L C Z x d W 9 0 O 1 N l Y 3 R p b 2 4 x L 1 N F Q 0 9 Q X 0 l J X y 1 f Q 2 9 u d H J h d G 9 z X 0 V s Z W N 0 c l 9 u a W N v c y A o N C k v Q X V 0 b 1 J l b W 9 2 Z W R D b 2 x 1 b W 5 z M S 5 7 R G V z d G l u b y B H Y X N 0 b y w 0 O X 0 m c X V v d D s s J n F 1 b 3 Q 7 U 2 V j d G l v b j E v U 0 V D T 1 B f S U l f L V 9 D b 2 5 0 c m F 0 b 3 N f R W x l Y 3 R y X 2 5 p Y 2 9 z I C g 0 K S 9 B d X R v U m V t b 3 Z l Z E N v b H V t b n M x L n t P c m l n Z W 4 g Z G U g b G 9 z I F J l Y 3 V y c 2 9 z L D U w f S Z x d W 9 0 O y w m c X V v d D t T Z W N 0 a W 9 u M S 9 T R U N P U F 9 J S V 8 t X 0 N v b n R y Y X R v c 1 9 F b G V j d H J f b m l j b 3 M g K D Q p L 0 F 1 d G 9 S Z W 1 v d m V k Q 2 9 s d W 1 u c z E u e 0 R p Y X M g Q W R p Y 2 l v b m F k b 3 M s N T F 9 J n F 1 b 3 Q 7 L C Z x d W 9 0 O 1 N l Y 3 R p b 2 4 x L 1 N F Q 0 9 Q X 0 l J X y 1 f Q 2 9 u d H J h d G 9 z X 0 V s Z W N 0 c l 9 u a W N v c y A o N C k v Q X V 0 b 1 J l b W 9 2 Z W R D b 2 x 1 b W 5 z M S 5 7 U H V u d G 9 z I G R l b C B B Y 3 V l c m R v L D U y f S Z x d W 9 0 O y w m c X V v d D t T Z W N 0 a W 9 u M S 9 T R U N P U F 9 J S V 8 t X 0 N v b n R y Y X R v c 1 9 F b G V j d H J f b m l j b 3 M g K D Q p L 0 F 1 d G 9 S Z W 1 v d m V k Q 2 9 s d W 1 u c z E u e 1 B p b G F y Z X M g Z G V s I E F j d W V y Z G 8 s N T N 9 J n F 1 b 3 Q 7 L C Z x d W 9 0 O 1 N l Y 3 R p b 2 4 x L 1 N F Q 0 9 Q X 0 l J X y 1 f Q 2 9 u d H J h d G 9 z X 0 V s Z W N 0 c l 9 u a W N v c y A o N C k v Q X V 0 b 1 J l b W 9 2 Z W R D b 2 x 1 b W 5 z M S 5 7 T m 9 t Y n J l I F J l c H J l c 2 V u d G F u d G U g T G V n Y W w s N T R 9 J n F 1 b 3 Q 7 L C Z x d W 9 0 O 1 N l Y 3 R p b 2 4 x L 1 N F Q 0 9 Q X 0 l J X y 1 f Q 2 9 u d H J h d G 9 z X 0 V s Z W N 0 c l 9 u a W N v c y A o N C k v Q X V 0 b 1 J l b W 9 2 Z W R D b 2 x 1 b W 5 z M S 5 7 T m F j a W 9 u Y W x p Z G F k I F J l c H J l c 2 V u d G F u d G U g T G V n Y W w s N T V 9 J n F 1 b 3 Q 7 L C Z x d W 9 0 O 1 N l Y 3 R p b 2 4 x L 1 N F Q 0 9 Q X 0 l J X y 1 f Q 2 9 u d H J h d G 9 z X 0 V s Z W N 0 c l 9 u a W N v c y A o N C k v Q X V 0 b 1 J l b W 9 2 Z W R D b 2 x 1 b W 5 z M S 5 7 V G l w b y B k Z S B J Z G V u d G l m a W N h Y 2 n D s 2 4 g U m V w c m V z Z W 5 0 Y W 5 0 Z S B M Z W d h b C w 1 N n 0 m c X V v d D s s J n F 1 b 3 Q 7 U 2 V j d G l v b j E v U 0 V D T 1 B f S U l f L V 9 D b 2 5 0 c m F 0 b 3 N f R W x l Y 3 R y X 2 5 p Y 2 9 z I C g 0 K S 9 B d X R v U m V t b 3 Z l Z E N v b H V t b n M x L n t J Z G V u d G l m a W N h Y 2 n D s 2 4 g U m V w c m V z Z W 5 0 Y W 5 0 Z S B M Z W d h b C w 1 N 3 0 m c X V v d D s s J n F 1 b 3 Q 7 U 2 V j d G l v b j E v U 0 V D T 1 B f S U l f L V 9 D b 2 5 0 c m F 0 b 3 N f R W x l Y 3 R y X 2 5 p Y 2 9 z I C g 0 K S 9 B d X R v U m V t b 3 Z l Z E N v b H V t b n M x L n t H w 6 l u Z X J v I F J l c H J l c 2 V u d G F u d G U g T G V n Y W w s N T h 9 J n F 1 b 3 Q 7 L C Z x d W 9 0 O 1 N l Y 3 R p b 2 4 x L 1 N F Q 0 9 Q X 0 l J X y 1 f Q 2 9 u d H J h d G 9 z X 0 V s Z W N 0 c l 9 u a W N v c y A o N C k v Q X V 0 b 1 J l b W 9 2 Z W R D b 2 x 1 b W 5 z M S 5 7 U H J l c 3 V w d W V z d G 8 g R 2 V u Z X J h b C B k Z S B s Y S B O Y W N p b 2 4 g 4 o C T I F B H T i w 1 O X 0 m c X V v d D s s J n F 1 b 3 Q 7 U 2 V j d G l v b j E v U 0 V D T 1 B f S U l f L V 9 D b 2 5 0 c m F 0 b 3 N f R W x l Y 3 R y X 2 5 p Y 2 9 z I C g 0 K S 9 B d X R v U m V t b 3 Z l Z E N v b H V t b n M x L n t T a X N 0 Z W 1 h I E d l b m V y Y W w g Z G U g U G F y d G l j a X B h Y 2 l v b m V z L D Y w f S Z x d W 9 0 O y w m c X V v d D t T Z W N 0 a W 9 u M S 9 T R U N P U F 9 J S V 8 t X 0 N v b n R y Y X R v c 1 9 F b G V j d H J f b m l j b 3 M g K D Q p L 0 F 1 d G 9 S Z W 1 v d m V k Q 2 9 s d W 1 u c z E u e 1 N p c 3 R l b W E g R 2 V u Z X J h b C B k Z S B S Z W d h b M O t Y X M s N j F 9 J n F 1 b 3 Q 7 L C Z x d W 9 0 O 1 N l Y 3 R p b 2 4 x L 1 N F Q 0 9 Q X 0 l J X y 1 f Q 2 9 u d H J h d G 9 z X 0 V s Z W N 0 c l 9 u a W N v c y A o N C k v Q X V 0 b 1 J l b W 9 2 Z W R D b 2 x 1 b W 5 z M S 5 7 U m V j d X J z b 3 M g U H J v c G l v c y A o Q W x j Y W x k w 6 1 h c y w g R 2 9 i Z X J u Y W N p b 2 5 l c y B 5 I F J l c 2 d 1 Y X J k b 3 M g S W 5 k w 6 1 n Z W 5 h c y k s N j J 9 J n F 1 b 3 Q 7 L C Z x d W 9 0 O 1 N l Y 3 R p b 2 4 x L 1 N F Q 0 9 Q X 0 l J X y 1 f Q 2 9 u d H J h d G 9 z X 0 V s Z W N 0 c l 9 u a W N v c y A o N C k v Q X V 0 b 1 J l b W 9 2 Z W R D b 2 x 1 b W 5 z M S 5 7 U m V j d X J z b 3 M g Z G U g Q 3 J l Z G l 0 b y w 2 M 3 0 m c X V v d D s s J n F 1 b 3 Q 7 U 2 V j d G l v b j E v U 0 V D T 1 B f S U l f L V 9 D b 2 5 0 c m F 0 b 3 N f R W x l Y 3 R y X 2 5 p Y 2 9 z I C g 0 K S 9 B d X R v U m V t b 3 Z l Z E N v b H V t b n M x L n t S Z W N 1 c n N v c y B Q c m 9 w a W 9 z L D Y 0 f S Z x d W 9 0 O y w m c X V v d D t T Z W N 0 a W 9 u M S 9 T R U N P U F 9 J S V 8 t X 0 N v b n R y Y X R v c 1 9 F b G V j d H J f b m l j b 3 M g K D Q p L 0 F 1 d G 9 S Z W 1 v d m V k Q 2 9 s d W 1 u c z E u e 1 V s d G l t Y S B B Y 3 R 1 Y W x p e m F j a W 9 u L D Y 1 f S Z x d W 9 0 O y w m c X V v d D t T Z W N 0 a W 9 u M S 9 T R U N P U F 9 J S V 8 t X 0 N v b n R y Y X R v c 1 9 F b G V j d H J f b m l j b 3 M g K D Q p L 0 F 1 d G 9 S Z W 1 v d m V k Q 2 9 s d W 1 u c z E u e 0 N v Z G l n b y B F b n R p Z G F k L D Y 2 f S Z x d W 9 0 O y w m c X V v d D t T Z W N 0 a W 9 u M S 9 T R U N P U F 9 J S V 8 t X 0 N v b n R y Y X R v c 1 9 F b G V j d H J f b m l j b 3 M g K D Q p L 0 F 1 d G 9 S Z W 1 v d m V k Q 2 9 s d W 1 u c z E u e 0 Z l Y 2 h h I E l u a W N p b y B M a X F 1 a W R h Y 2 l v b i w 2 N 3 0 m c X V v d D s s J n F 1 b 3 Q 7 U 2 V j d G l v b j E v U 0 V D T 1 B f S U l f L V 9 D b 2 5 0 c m F 0 b 3 N f R W x l Y 3 R y X 2 5 p Y 2 9 z I C g 0 K S 9 B d X R v U m V t b 3 Z l Z E N v b H V t b n M x L n t G Z W N o Y S B G a W 4 g T G l x d W l k Y W N p b 2 4 s N j h 9 J n F 1 b 3 Q 7 L C Z x d W 9 0 O 1 N l Y 3 R p b 2 4 x L 1 N F Q 0 9 Q X 0 l J X y 1 f Q 2 9 u d H J h d G 9 z X 0 V s Z W N 0 c l 9 u a W N v c y A o N C k v Q X V 0 b 1 J l b W 9 2 Z W R D b 2 x 1 b W 5 z M S 5 7 Q 2 9 k a W d v I F B y b 3 Z l Z W R v c i w 2 O X 0 m c X V v d D s s J n F 1 b 3 Q 7 U 2 V j d G l v b j E v U 0 V D T 1 B f S U l f L V 9 D b 2 5 0 c m F 0 b 3 N f R W x l Y 3 R y X 2 5 p Y 2 9 z I C g 0 K S 9 B d X R v U m V t b 3 Z l Z E N v b H V t b n M x L n t P Y m p l d G 8 g Z G V s I E N v b n R y Y X R v L D c w f S Z x d W 9 0 O 1 0 s J n F 1 b 3 Q 7 Q 2 9 s d W 1 u Q 2 9 1 b n Q m c X V v d D s 6 N z E s J n F 1 b 3 Q 7 S 2 V 5 Q 2 9 s d W 1 u T m F t Z X M m c X V v d D s 6 W 1 0 s J n F 1 b 3 Q 7 Q 2 9 s d W 1 u S W R l b n R p d G l l c y Z x d W 9 0 O z p b J n F 1 b 3 Q 7 U 2 V j d G l v b j E v U 0 V D T 1 B f S U l f L V 9 D b 2 5 0 c m F 0 b 3 N f R W x l Y 3 R y X 2 5 p Y 2 9 z I C g 0 K S 9 B d X R v U m V t b 3 Z l Z E N v b H V t b n M x L n t O b 2 1 i c m U g R W 5 0 a W R h Z C w w f S Z x d W 9 0 O y w m c X V v d D t T Z W N 0 a W 9 u M S 9 T R U N P U F 9 J S V 8 t X 0 N v b n R y Y X R v c 1 9 F b G V j d H J f b m l j b 3 M g K D Q p L 0 F 1 d G 9 S Z W 1 v d m V k Q 2 9 s d W 1 u c z E u e 0 5 p d C B F b n R p Z G F k L D F 9 J n F 1 b 3 Q 7 L C Z x d W 9 0 O 1 N l Y 3 R p b 2 4 x L 1 N F Q 0 9 Q X 0 l J X y 1 f Q 2 9 u d H J h d G 9 z X 0 V s Z W N 0 c l 9 u a W N v c y A o N C k v Q X V 0 b 1 J l b W 9 2 Z W R D b 2 x 1 b W 5 z M S 5 7 R G V w Y X J 0 Y W 1 l b n R v L D J 9 J n F 1 b 3 Q 7 L C Z x d W 9 0 O 1 N l Y 3 R p b 2 4 x L 1 N F Q 0 9 Q X 0 l J X y 1 f Q 2 9 u d H J h d G 9 z X 0 V s Z W N 0 c l 9 u a W N v c y A o N C k v Q X V 0 b 1 J l b W 9 2 Z W R D b 2 x 1 b W 5 z M S 5 7 Q 2 l 1 Z G F k L D N 9 J n F 1 b 3 Q 7 L C Z x d W 9 0 O 1 N l Y 3 R p b 2 4 x L 1 N F Q 0 9 Q X 0 l J X y 1 f Q 2 9 u d H J h d G 9 z X 0 V s Z W N 0 c l 9 u a W N v c y A o N C k v Q X V 0 b 1 J l b W 9 2 Z W R D b 2 x 1 b W 5 z M S 5 7 T G 9 j Y W x p e m F j a c O z b i w 0 f S Z x d W 9 0 O y w m c X V v d D t T Z W N 0 a W 9 u M S 9 T R U N P U F 9 J S V 8 t X 0 N v b n R y Y X R v c 1 9 F b G V j d H J f b m l j b 3 M g K D Q p L 0 F 1 d G 9 S Z W 1 v d m V k Q 2 9 s d W 1 u c z E u e 0 9 y Z G V u L D V 9 J n F 1 b 3 Q 7 L C Z x d W 9 0 O 1 N l Y 3 R p b 2 4 x L 1 N F Q 0 9 Q X 0 l J X y 1 f Q 2 9 u d H J h d G 9 z X 0 V s Z W N 0 c l 9 u a W N v c y A o N C k v Q X V 0 b 1 J l b W 9 2 Z W R D b 2 x 1 b W 5 z M S 5 7 U 2 V j d G 9 y L D Z 9 J n F 1 b 3 Q 7 L C Z x d W 9 0 O 1 N l Y 3 R p b 2 4 x L 1 N F Q 0 9 Q X 0 l J X y 1 f Q 2 9 u d H J h d G 9 z X 0 V s Z W N 0 c l 9 u a W N v c y A o N C k v Q X V 0 b 1 J l b W 9 2 Z W R D b 2 x 1 b W 5 z M S 5 7 U m F t Y S w 3 f S Z x d W 9 0 O y w m c X V v d D t T Z W N 0 a W 9 u M S 9 T R U N P U F 9 J S V 8 t X 0 N v b n R y Y X R v c 1 9 F b G V j d H J f b m l j b 3 M g K D Q p L 0 F 1 d G 9 S Z W 1 v d m V k Q 2 9 s d W 1 u c z E u e 0 V u d G l k Y W Q g Q 2 V u d H J h b G l 6 Y W R h L D h 9 J n F 1 b 3 Q 7 L C Z x d W 9 0 O 1 N l Y 3 R p b 2 4 x L 1 N F Q 0 9 Q X 0 l J X y 1 f Q 2 9 u d H J h d G 9 z X 0 V s Z W N 0 c l 9 u a W N v c y A o N C k v Q X V 0 b 1 J l b W 9 2 Z W R D b 2 x 1 b W 5 z M S 5 7 U H J v Y 2 V z b y B k Z S B D b 2 1 w c m E s O X 0 m c X V v d D s s J n F 1 b 3 Q 7 U 2 V j d G l v b j E v U 0 V D T 1 B f S U l f L V 9 D b 2 5 0 c m F 0 b 3 N f R W x l Y 3 R y X 2 5 p Y 2 9 z I C g 0 K S 9 B d X R v U m V t b 3 Z l Z E N v b H V t b n M x L n t J R C B D b 2 5 0 c m F 0 b y w x M H 0 m c X V v d D s s J n F 1 b 3 Q 7 U 2 V j d G l v b j E v U 0 V D T 1 B f S U l f L V 9 D b 2 5 0 c m F 0 b 3 N f R W x l Y 3 R y X 2 5 p Y 2 9 z I C g 0 K S 9 B d X R v U m V t b 3 Z l Z E N v b H V t b n M x L n t S Z W Z l c m V u Y 2 l h I G R l b C B D b 2 5 0 c m F 0 b y w x M X 0 m c X V v d D s s J n F 1 b 3 Q 7 U 2 V j d G l v b j E v U 0 V D T 1 B f S U l f L V 9 D b 2 5 0 c m F 0 b 3 N f R W x l Y 3 R y X 2 5 p Y 2 9 z I C g 0 K S 9 B d X R v U m V t b 3 Z l Z E N v b H V t b n M x L n t F c 3 R h Z G 8 g Q 2 9 u d H J h d G 8 s M T J 9 J n F 1 b 3 Q 7 L C Z x d W 9 0 O 1 N l Y 3 R p b 2 4 x L 1 N F Q 0 9 Q X 0 l J X y 1 f Q 2 9 u d H J h d G 9 z X 0 V s Z W N 0 c l 9 u a W N v c y A o N C k v Q X V 0 b 1 J l b W 9 2 Z W R D b 2 x 1 b W 5 z M S 5 7 Q 2 9 k a W d v I G R l I E N h d G V n b 3 J p Y S B Q c m l u Y 2 l w Y W w s M T N 9 J n F 1 b 3 Q 7 L C Z x d W 9 0 O 1 N l Y 3 R p b 2 4 x L 1 N F Q 0 9 Q X 0 l J X y 1 f Q 2 9 u d H J h d G 9 z X 0 V s Z W N 0 c l 9 u a W N v c y A o N C k v Q X V 0 b 1 J l b W 9 2 Z W R D b 2 x 1 b W 5 z M S 5 7 R G V z Y 3 J p c G N p b 2 4 g Z G V s I F B y b 2 N l c 2 8 s M T R 9 J n F 1 b 3 Q 7 L C Z x d W 9 0 O 1 N l Y 3 R p b 2 4 x L 1 N F Q 0 9 Q X 0 l J X y 1 f Q 2 9 u d H J h d G 9 z X 0 V s Z W N 0 c l 9 u a W N v c y A o N C k v Q X V 0 b 1 J l b W 9 2 Z W R D b 2 x 1 b W 5 z M S 5 7 V G l w b y B k Z S B D b 2 5 0 c m F 0 b y w x N X 0 m c X V v d D s s J n F 1 b 3 Q 7 U 2 V j d G l v b j E v U 0 V D T 1 B f S U l f L V 9 D b 2 5 0 c m F 0 b 3 N f R W x l Y 3 R y X 2 5 p Y 2 9 z I C g 0 K S 9 B d X R v U m V t b 3 Z l Z E N v b H V t b n M x L n t N b 2 R h b G l k Y W Q g Z G U g Q 2 9 u d H J h d G F j a W 9 u L D E 2 f S Z x d W 9 0 O y w m c X V v d D t T Z W N 0 a W 9 u M S 9 T R U N P U F 9 J S V 8 t X 0 N v b n R y Y X R v c 1 9 F b G V j d H J f b m l j b 3 M g K D Q p L 0 F 1 d G 9 S Z W 1 v d m V k Q 2 9 s d W 1 u c z E u e 0 p 1 c 3 R p Z m l j Y W N p b 2 4 g T W 9 k Y W x p Z G F k I G R l I E N v b n R y Y X R h Y 2 l v b i w x N 3 0 m c X V v d D s s J n F 1 b 3 Q 7 U 2 V j d G l v b j E v U 0 V D T 1 B f S U l f L V 9 D b 2 5 0 c m F 0 b 3 N f R W x l Y 3 R y X 2 5 p Y 2 9 z I C g 0 K S 9 B d X R v U m V t b 3 Z l Z E N v b H V t b n M x L n t G Z W N o Y S B k Z S B G a X J t Y S w x O H 0 m c X V v d D s s J n F 1 b 3 Q 7 U 2 V j d G l v b j E v U 0 V D T 1 B f S U l f L V 9 D b 2 5 0 c m F 0 b 3 N f R W x l Y 3 R y X 2 5 p Y 2 9 z I C g 0 K S 9 B d X R v U m V t b 3 Z l Z E N v b H V t b n M x L n t G Z W N o Y S B k Z S B J b m l j a W 8 g Z G V s I E N v b n R y Y X R v L D E 5 f S Z x d W 9 0 O y w m c X V v d D t T Z W N 0 a W 9 u M S 9 T R U N P U F 9 J S V 8 t X 0 N v b n R y Y X R v c 1 9 F b G V j d H J f b m l j b 3 M g K D Q p L 0 F 1 d G 9 S Z W 1 v d m V k Q 2 9 s d W 1 u c z E u e 0 Z l Y 2 h h I G R l I E Z p b i B k Z W w g Q 2 9 u d H J h d G 8 s M j B 9 J n F 1 b 3 Q 7 L C Z x d W 9 0 O 1 N l Y 3 R p b 2 4 x L 1 N F Q 0 9 Q X 0 l J X y 1 f Q 2 9 u d H J h d G 9 z X 0 V s Z W N 0 c l 9 u a W N v c y A o N C k v Q X V 0 b 1 J l b W 9 2 Z W R D b 2 x 1 b W 5 z M S 5 7 R m V j a G E g Z G U g S W 5 p Y 2 l v I G R l I E V q Z W N 1 Y 2 l v b i w y M X 0 m c X V v d D s s J n F 1 b 3 Q 7 U 2 V j d G l v b j E v U 0 V D T 1 B f S U l f L V 9 D b 2 5 0 c m F 0 b 3 N f R W x l Y 3 R y X 2 5 p Y 2 9 z I C g 0 K S 9 B d X R v U m V t b 3 Z l Z E N v b H V t b n M x L n t G Z W N o Y S B k Z S B G a W 4 g Z G U g R W p l Y 3 V j a W 9 u L D I y f S Z x d W 9 0 O y w m c X V v d D t T Z W N 0 a W 9 u M S 9 T R U N P U F 9 J S V 8 t X 0 N v b n R y Y X R v c 1 9 F b G V j d H J f b m l j b 3 M g K D Q p L 0 F 1 d G 9 S Z W 1 v d m V k Q 2 9 s d W 1 u c z E u e 0 N v b m R p Y 2 l v b m V z I G R l I E V u d H J l Z 2 E s M j N 9 J n F 1 b 3 Q 7 L C Z x d W 9 0 O 1 N l Y 3 R p b 2 4 x L 1 N F Q 0 9 Q X 0 l J X y 1 f Q 2 9 u d H J h d G 9 z X 0 V s Z W N 0 c l 9 u a W N v c y A o N C k v Q X V 0 b 1 J l b W 9 2 Z W R D b 2 x 1 b W 5 z M S 5 7 V G l w b 0 R v Y 1 B y b 3 Z l Z W R v c i w y N H 0 m c X V v d D s s J n F 1 b 3 Q 7 U 2 V j d G l v b j E v U 0 V D T 1 B f S U l f L V 9 D b 2 5 0 c m F 0 b 3 N f R W x l Y 3 R y X 2 5 p Y 2 9 z I C g 0 K S 9 B d X R v U m V t b 3 Z l Z E N v b H V t b n M x L n t E b 2 N 1 b W V u d G 8 g U H J v d m V l Z G 9 y L D I 1 f S Z x d W 9 0 O y w m c X V v d D t T Z W N 0 a W 9 u M S 9 T R U N P U F 9 J S V 8 t X 0 N v b n R y Y X R v c 1 9 F b G V j d H J f b m l j b 3 M g K D Q p L 0 F 1 d G 9 S Z W 1 v d m V k Q 2 9 s d W 1 u c z E u e 1 B y b 3 Z l Z W R v c i B B Z G p 1 Z G l j Y W R v L D I 2 f S Z x d W 9 0 O y w m c X V v d D t T Z W N 0 a W 9 u M S 9 T R U N P U F 9 J S V 8 t X 0 N v b n R y Y X R v c 1 9 F b G V j d H J f b m l j b 3 M g K D Q p L 0 F 1 d G 9 S Z W 1 v d m V k Q 2 9 s d W 1 u c z E u e 0 V z I E d y d X B v L D I 3 f S Z x d W 9 0 O y w m c X V v d D t T Z W N 0 a W 9 u M S 9 T R U N P U F 9 J S V 8 t X 0 N v b n R y Y X R v c 1 9 F b G V j d H J f b m l j b 3 M g K D Q p L 0 F 1 d G 9 S Z W 1 v d m V k Q 2 9 s d W 1 u c z E u e 0 V z I F B 5 b W U s M j h 9 J n F 1 b 3 Q 7 L C Z x d W 9 0 O 1 N l Y 3 R p b 2 4 x L 1 N F Q 0 9 Q X 0 l J X y 1 f Q 2 9 u d H J h d G 9 z X 0 V s Z W N 0 c l 9 u a W N v c y A o N C k v Q X V 0 b 1 J l b W 9 2 Z W R D b 2 x 1 b W 5 z M S 5 7 S G F i a W x p d G E g U G F n b y B B Z G V s Y W 5 0 Y W R v L D I 5 f S Z x d W 9 0 O y w m c X V v d D t T Z W N 0 a W 9 u M S 9 T R U N P U F 9 J S V 8 t X 0 N v b n R y Y X R v c 1 9 F b G V j d H J f b m l j b 3 M g K D Q p L 0 F 1 d G 9 S Z W 1 v d m V k Q 2 9 s d W 1 u c z E u e 0 x p c X V p Z G F j a c O z b i w z M H 0 m c X V v d D s s J n F 1 b 3 Q 7 U 2 V j d G l v b j E v U 0 V D T 1 B f S U l f L V 9 D b 2 5 0 c m F 0 b 3 N f R W x l Y 3 R y X 2 5 p Y 2 9 z I C g 0 K S 9 B d X R v U m V t b 3 Z l Z E N v b H V t b n M x L n t P Y m x p Z 2 F j a c O z b i B B b W J p Z W 5 0 Y W w s M z F 9 J n F 1 b 3 Q 7 L C Z x d W 9 0 O 1 N l Y 3 R p b 2 4 x L 1 N F Q 0 9 Q X 0 l J X y 1 f Q 2 9 u d H J h d G 9 z X 0 V s Z W N 0 c l 9 u a W N v c y A o N C k v Q X V 0 b 1 J l b W 9 2 Z W R D b 2 x 1 b W 5 z M S 5 7 T 2 J s a W d h Y 2 l v b m V z I F B v c 3 R j b 2 5 z d W 1 v L D M y f S Z x d W 9 0 O y w m c X V v d D t T Z W N 0 a W 9 u M S 9 T R U N P U F 9 J S V 8 t X 0 N v b n R y Y X R v c 1 9 F b G V j d H J f b m l j b 3 M g K D Q p L 0 F 1 d G 9 S Z W 1 v d m V k Q 2 9 s d W 1 u c z E u e 1 J l d m V y c 2 l v b i w z M 3 0 m c X V v d D s s J n F 1 b 3 Q 7 U 2 V j d G l v b j E v U 0 V D T 1 B f S U l f L V 9 D b 2 5 0 c m F 0 b 3 N f R W x l Y 3 R y X 2 5 p Y 2 9 z I C g 0 K S 9 B d X R v U m V t b 3 Z l Z E N v b H V t b n M x L n t W Y W x v c i B k Z W w g Q 2 9 u d H J h d G 8 s M z R 9 J n F 1 b 3 Q 7 L C Z x d W 9 0 O 1 N l Y 3 R p b 2 4 x L 1 N F Q 0 9 Q X 0 l J X y 1 f Q 2 9 u d H J h d G 9 z X 0 V s Z W N 0 c l 9 u a W N v c y A o N C k v Q X V 0 b 1 J l b W 9 2 Z W R D b 2 x 1 b W 5 z M S 5 7 V m F s b 3 I g Z G U g c G F n b y B h Z G V s Y W 5 0 Y W R v L D M 1 f S Z x d W 9 0 O y w m c X V v d D t T Z W N 0 a W 9 u M S 9 T R U N P U F 9 J S V 8 t X 0 N v b n R y Y X R v c 1 9 F b G V j d H J f b m l j b 3 M g K D Q p L 0 F 1 d G 9 S Z W 1 v d m V k Q 2 9 s d W 1 u c z E u e 1 Z h b G 9 y I E Z h Y 3 R 1 c m F k b y w z N n 0 m c X V v d D s s J n F 1 b 3 Q 7 U 2 V j d G l v b j E v U 0 V D T 1 B f S U l f L V 9 D b 2 5 0 c m F 0 b 3 N f R W x l Y 3 R y X 2 5 p Y 2 9 z I C g 0 K S 9 B d X R v U m V t b 3 Z l Z E N v b H V t b n M x L n t W Y W x v c i B Q Z W 5 k a W V u d G U g Z G U g U G F n b y w z N 3 0 m c X V v d D s s J n F 1 b 3 Q 7 U 2 V j d G l v b j E v U 0 V D T 1 B f S U l f L V 9 D b 2 5 0 c m F 0 b 3 N f R W x l Y 3 R y X 2 5 p Y 2 9 z I C g 0 K S 9 B d X R v U m V t b 3 Z l Z E N v b H V t b n M x L n t W Y W x v c i B Q Y W d h Z G 8 s M z h 9 J n F 1 b 3 Q 7 L C Z x d W 9 0 O 1 N l Y 3 R p b 2 4 x L 1 N F Q 0 9 Q X 0 l J X y 1 f Q 2 9 u d H J h d G 9 z X 0 V s Z W N 0 c l 9 u a W N v c y A o N C k v Q X V 0 b 1 J l b W 9 2 Z W R D b 2 x 1 b W 5 z M S 5 7 V m F s b 3 I g Q W 1 v c n R p e m F k b y w z O X 0 m c X V v d D s s J n F 1 b 3 Q 7 U 2 V j d G l v b j E v U 0 V D T 1 B f S U l f L V 9 D b 2 5 0 c m F 0 b 3 N f R W x l Y 3 R y X 2 5 p Y 2 9 z I C g 0 K S 9 B d X R v U m V t b 3 Z l Z E N v b H V t b n M x L n t W Y W x v c i B Q Z W 5 k a W V u d G U g Z G U g Q W 1 v c n R p e m F j a W 9 u L D Q w f S Z x d W 9 0 O y w m c X V v d D t T Z W N 0 a W 9 u M S 9 T R U N P U F 9 J S V 8 t X 0 N v b n R y Y X R v c 1 9 F b G V j d H J f b m l j b 3 M g K D Q p L 0 F 1 d G 9 S Z W 1 v d m V k Q 2 9 s d W 1 u c z E u e 1 Z h b G 9 y I F B l b m R p Z W 5 0 Z S B k Z S B F a m V j d W N p b 2 4 s N D F 9 J n F 1 b 3 Q 7 L C Z x d W 9 0 O 1 N l Y 3 R p b 2 4 x L 1 N F Q 0 9 Q X 0 l J X y 1 f Q 2 9 u d H J h d G 9 z X 0 V s Z W N 0 c l 9 u a W N v c y A o N C k v Q X V 0 b 1 J l b W 9 2 Z W R D b 2 x 1 b W 5 z M S 5 7 R X N 0 Y W R v I E J Q S U 4 s N D J 9 J n F 1 b 3 Q 7 L C Z x d W 9 0 O 1 N l Y 3 R p b 2 4 x L 1 N F Q 0 9 Q X 0 l J X y 1 f Q 2 9 u d H J h d G 9 z X 0 V s Z W N 0 c l 9 u a W N v c y A o N C k v Q X V 0 b 1 J l b W 9 2 Z W R D b 2 x 1 b W 5 z M S 5 7 Q 8 O z Z G l n b y B C U E l O L D Q z f S Z x d W 9 0 O y w m c X V v d D t T Z W N 0 a W 9 u M S 9 T R U N P U F 9 J S V 8 t X 0 N v b n R y Y X R v c 1 9 F b G V j d H J f b m l j b 3 M g K D Q p L 0 F 1 d G 9 S Z W 1 v d m V k Q 2 9 s d W 1 u c z E u e 0 F u b m 8 g Q l B J T i w 0 N H 0 m c X V v d D s s J n F 1 b 3 Q 7 U 2 V j d G l v b j E v U 0 V D T 1 B f S U l f L V 9 D b 2 5 0 c m F 0 b 3 N f R W x l Y 3 R y X 2 5 p Y 2 9 z I C g 0 K S 9 B d X R v U m V t b 3 Z l Z E N v b H V t b n M x L n t T Y W x k b y B D R F A s N D V 9 J n F 1 b 3 Q 7 L C Z x d W 9 0 O 1 N l Y 3 R p b 2 4 x L 1 N F Q 0 9 Q X 0 l J X y 1 f Q 2 9 u d H J h d G 9 z X 0 V s Z W N 0 c l 9 u a W N v c y A o N C k v Q X V 0 b 1 J l b W 9 2 Z W R D b 2 x 1 b W 5 z M S 5 7 U 2 F s Z G 8 g V m l n Z W 5 j a W E s N D Z 9 J n F 1 b 3 Q 7 L C Z x d W 9 0 O 1 N l Y 3 R p b 2 4 x L 1 N F Q 0 9 Q X 0 l J X y 1 f Q 2 9 u d H J h d G 9 z X 0 V s Z W N 0 c l 9 u a W N v c y A o N C k v Q X V 0 b 1 J l b W 9 2 Z W R D b 2 x 1 b W 5 z M S 5 7 R X N Q b 3 N 0 Q 2 9 u Z m x p Y 3 R v L D Q 3 f S Z x d W 9 0 O y w m c X V v d D t T Z W N 0 a W 9 u M S 9 T R U N P U F 9 J S V 8 t X 0 N v b n R y Y X R v c 1 9 F b G V j d H J f b m l j b 3 M g K D Q p L 0 F 1 d G 9 S Z W 1 v d m V k Q 2 9 s d W 1 u c z E u e 1 V S T F B y b 2 N l c 2 8 s N D h 9 J n F 1 b 3 Q 7 L C Z x d W 9 0 O 1 N l Y 3 R p b 2 4 x L 1 N F Q 0 9 Q X 0 l J X y 1 f Q 2 9 u d H J h d G 9 z X 0 V s Z W N 0 c l 9 u a W N v c y A o N C k v Q X V 0 b 1 J l b W 9 2 Z W R D b 2 x 1 b W 5 z M S 5 7 R G V z d G l u b y B H Y X N 0 b y w 0 O X 0 m c X V v d D s s J n F 1 b 3 Q 7 U 2 V j d G l v b j E v U 0 V D T 1 B f S U l f L V 9 D b 2 5 0 c m F 0 b 3 N f R W x l Y 3 R y X 2 5 p Y 2 9 z I C g 0 K S 9 B d X R v U m V t b 3 Z l Z E N v b H V t b n M x L n t P c m l n Z W 4 g Z G U g b G 9 z I F J l Y 3 V y c 2 9 z L D U w f S Z x d W 9 0 O y w m c X V v d D t T Z W N 0 a W 9 u M S 9 T R U N P U F 9 J S V 8 t X 0 N v b n R y Y X R v c 1 9 F b G V j d H J f b m l j b 3 M g K D Q p L 0 F 1 d G 9 S Z W 1 v d m V k Q 2 9 s d W 1 u c z E u e 0 R p Y X M g Q W R p Y 2 l v b m F k b 3 M s N T F 9 J n F 1 b 3 Q 7 L C Z x d W 9 0 O 1 N l Y 3 R p b 2 4 x L 1 N F Q 0 9 Q X 0 l J X y 1 f Q 2 9 u d H J h d G 9 z X 0 V s Z W N 0 c l 9 u a W N v c y A o N C k v Q X V 0 b 1 J l b W 9 2 Z W R D b 2 x 1 b W 5 z M S 5 7 U H V u d G 9 z I G R l b C B B Y 3 V l c m R v L D U y f S Z x d W 9 0 O y w m c X V v d D t T Z W N 0 a W 9 u M S 9 T R U N P U F 9 J S V 8 t X 0 N v b n R y Y X R v c 1 9 F b G V j d H J f b m l j b 3 M g K D Q p L 0 F 1 d G 9 S Z W 1 v d m V k Q 2 9 s d W 1 u c z E u e 1 B p b G F y Z X M g Z G V s I E F j d W V y Z G 8 s N T N 9 J n F 1 b 3 Q 7 L C Z x d W 9 0 O 1 N l Y 3 R p b 2 4 x L 1 N F Q 0 9 Q X 0 l J X y 1 f Q 2 9 u d H J h d G 9 z X 0 V s Z W N 0 c l 9 u a W N v c y A o N C k v Q X V 0 b 1 J l b W 9 2 Z W R D b 2 x 1 b W 5 z M S 5 7 T m 9 t Y n J l I F J l c H J l c 2 V u d G F u d G U g T G V n Y W w s N T R 9 J n F 1 b 3 Q 7 L C Z x d W 9 0 O 1 N l Y 3 R p b 2 4 x L 1 N F Q 0 9 Q X 0 l J X y 1 f Q 2 9 u d H J h d G 9 z X 0 V s Z W N 0 c l 9 u a W N v c y A o N C k v Q X V 0 b 1 J l b W 9 2 Z W R D b 2 x 1 b W 5 z M S 5 7 T m F j a W 9 u Y W x p Z G F k I F J l c H J l c 2 V u d G F u d G U g T G V n Y W w s N T V 9 J n F 1 b 3 Q 7 L C Z x d W 9 0 O 1 N l Y 3 R p b 2 4 x L 1 N F Q 0 9 Q X 0 l J X y 1 f Q 2 9 u d H J h d G 9 z X 0 V s Z W N 0 c l 9 u a W N v c y A o N C k v Q X V 0 b 1 J l b W 9 2 Z W R D b 2 x 1 b W 5 z M S 5 7 V G l w b y B k Z S B J Z G V u d G l m a W N h Y 2 n D s 2 4 g U m V w c m V z Z W 5 0 Y W 5 0 Z S B M Z W d h b C w 1 N n 0 m c X V v d D s s J n F 1 b 3 Q 7 U 2 V j d G l v b j E v U 0 V D T 1 B f S U l f L V 9 D b 2 5 0 c m F 0 b 3 N f R W x l Y 3 R y X 2 5 p Y 2 9 z I C g 0 K S 9 B d X R v U m V t b 3 Z l Z E N v b H V t b n M x L n t J Z G V u d G l m a W N h Y 2 n D s 2 4 g U m V w c m V z Z W 5 0 Y W 5 0 Z S B M Z W d h b C w 1 N 3 0 m c X V v d D s s J n F 1 b 3 Q 7 U 2 V j d G l v b j E v U 0 V D T 1 B f S U l f L V 9 D b 2 5 0 c m F 0 b 3 N f R W x l Y 3 R y X 2 5 p Y 2 9 z I C g 0 K S 9 B d X R v U m V t b 3 Z l Z E N v b H V t b n M x L n t H w 6 l u Z X J v I F J l c H J l c 2 V u d G F u d G U g T G V n Y W w s N T h 9 J n F 1 b 3 Q 7 L C Z x d W 9 0 O 1 N l Y 3 R p b 2 4 x L 1 N F Q 0 9 Q X 0 l J X y 1 f Q 2 9 u d H J h d G 9 z X 0 V s Z W N 0 c l 9 u a W N v c y A o N C k v Q X V 0 b 1 J l b W 9 2 Z W R D b 2 x 1 b W 5 z M S 5 7 U H J l c 3 V w d W V z d G 8 g R 2 V u Z X J h b C B k Z S B s Y S B O Y W N p b 2 4 g 4 o C T I F B H T i w 1 O X 0 m c X V v d D s s J n F 1 b 3 Q 7 U 2 V j d G l v b j E v U 0 V D T 1 B f S U l f L V 9 D b 2 5 0 c m F 0 b 3 N f R W x l Y 3 R y X 2 5 p Y 2 9 z I C g 0 K S 9 B d X R v U m V t b 3 Z l Z E N v b H V t b n M x L n t T a X N 0 Z W 1 h I E d l b m V y Y W w g Z G U g U G F y d G l j a X B h Y 2 l v b m V z L D Y w f S Z x d W 9 0 O y w m c X V v d D t T Z W N 0 a W 9 u M S 9 T R U N P U F 9 J S V 8 t X 0 N v b n R y Y X R v c 1 9 F b G V j d H J f b m l j b 3 M g K D Q p L 0 F 1 d G 9 S Z W 1 v d m V k Q 2 9 s d W 1 u c z E u e 1 N p c 3 R l b W E g R 2 V u Z X J h b C B k Z S B S Z W d h b M O t Y X M s N j F 9 J n F 1 b 3 Q 7 L C Z x d W 9 0 O 1 N l Y 3 R p b 2 4 x L 1 N F Q 0 9 Q X 0 l J X y 1 f Q 2 9 u d H J h d G 9 z X 0 V s Z W N 0 c l 9 u a W N v c y A o N C k v Q X V 0 b 1 J l b W 9 2 Z W R D b 2 x 1 b W 5 z M S 5 7 U m V j d X J z b 3 M g U H J v c G l v c y A o Q W x j Y W x k w 6 1 h c y w g R 2 9 i Z X J u Y W N p b 2 5 l c y B 5 I F J l c 2 d 1 Y X J k b 3 M g S W 5 k w 6 1 n Z W 5 h c y k s N j J 9 J n F 1 b 3 Q 7 L C Z x d W 9 0 O 1 N l Y 3 R p b 2 4 x L 1 N F Q 0 9 Q X 0 l J X y 1 f Q 2 9 u d H J h d G 9 z X 0 V s Z W N 0 c l 9 u a W N v c y A o N C k v Q X V 0 b 1 J l b W 9 2 Z W R D b 2 x 1 b W 5 z M S 5 7 U m V j d X J z b 3 M g Z G U g Q 3 J l Z G l 0 b y w 2 M 3 0 m c X V v d D s s J n F 1 b 3 Q 7 U 2 V j d G l v b j E v U 0 V D T 1 B f S U l f L V 9 D b 2 5 0 c m F 0 b 3 N f R W x l Y 3 R y X 2 5 p Y 2 9 z I C g 0 K S 9 B d X R v U m V t b 3 Z l Z E N v b H V t b n M x L n t S Z W N 1 c n N v c y B Q c m 9 w a W 9 z L D Y 0 f S Z x d W 9 0 O y w m c X V v d D t T Z W N 0 a W 9 u M S 9 T R U N P U F 9 J S V 8 t X 0 N v b n R y Y X R v c 1 9 F b G V j d H J f b m l j b 3 M g K D Q p L 0 F 1 d G 9 S Z W 1 v d m V k Q 2 9 s d W 1 u c z E u e 1 V s d G l t Y S B B Y 3 R 1 Y W x p e m F j a W 9 u L D Y 1 f S Z x d W 9 0 O y w m c X V v d D t T Z W N 0 a W 9 u M S 9 T R U N P U F 9 J S V 8 t X 0 N v b n R y Y X R v c 1 9 F b G V j d H J f b m l j b 3 M g K D Q p L 0 F 1 d G 9 S Z W 1 v d m V k Q 2 9 s d W 1 u c z E u e 0 N v Z G l n b y B F b n R p Z G F k L D Y 2 f S Z x d W 9 0 O y w m c X V v d D t T Z W N 0 a W 9 u M S 9 T R U N P U F 9 J S V 8 t X 0 N v b n R y Y X R v c 1 9 F b G V j d H J f b m l j b 3 M g K D Q p L 0 F 1 d G 9 S Z W 1 v d m V k Q 2 9 s d W 1 u c z E u e 0 Z l Y 2 h h I E l u a W N p b y B M a X F 1 a W R h Y 2 l v b i w 2 N 3 0 m c X V v d D s s J n F 1 b 3 Q 7 U 2 V j d G l v b j E v U 0 V D T 1 B f S U l f L V 9 D b 2 5 0 c m F 0 b 3 N f R W x l Y 3 R y X 2 5 p Y 2 9 z I C g 0 K S 9 B d X R v U m V t b 3 Z l Z E N v b H V t b n M x L n t G Z W N o Y S B G a W 4 g T G l x d W l k Y W N p b 2 4 s N j h 9 J n F 1 b 3 Q 7 L C Z x d W 9 0 O 1 N l Y 3 R p b 2 4 x L 1 N F Q 0 9 Q X 0 l J X y 1 f Q 2 9 u d H J h d G 9 z X 0 V s Z W N 0 c l 9 u a W N v c y A o N C k v Q X V 0 b 1 J l b W 9 2 Z W R D b 2 x 1 b W 5 z M S 5 7 Q 2 9 k a W d v I F B y b 3 Z l Z W R v c i w 2 O X 0 m c X V v d D s s J n F 1 b 3 Q 7 U 2 V j d G l v b j E v U 0 V D T 1 B f S U l f L V 9 D b 2 5 0 c m F 0 b 3 N f R W x l Y 3 R y X 2 5 p Y 2 9 z I C g 0 K S 9 B d X R v U m V t b 3 Z l Z E N v b H V t b n M x L n t P Y m p l d G 8 g Z G V s I E N v b n R y Y X R v L D c w f S Z x d W 9 0 O 1 0 s J n F 1 b 3 Q 7 U m V s Y X R p b 2 5 z a G l w S W 5 m b y Z x d W 9 0 O z p b X X 0 i I C 8 + P C 9 T d G F i b G V F b n R y a W V z P j w v S X R l b T 4 8 S X R l b T 4 8 S X R l b U x v Y 2 F 0 a W 9 u P j x J d G V t V H l w Z T 5 G b 3 J t d W x h P C 9 J d G V t V H l w Z T 4 8 S X R l b V B h d G g + U 2 V j d G l v b j E v U 0 V D T 1 B f S U l f L V 9 D b 2 5 0 c m F 0 b 3 N f R W x l Y 3 R y X 2 5 p Y 2 9 z J T I w K D Q p L 0 9 y a W d l b j w v S X R l b V B h d G g + P C 9 J d G V t T G 9 j Y X R p b 2 4 + P F N 0 Y W J s Z U V u d H J p Z X M g L z 4 8 L 0 l 0 Z W 0 + P E l 0 Z W 0 + P E l 0 Z W 1 M b 2 N h d G l v b j 4 8 S X R l b V R 5 c G U + R m 9 y b X V s Y T w v S X R l b V R 5 c G U + P E l 0 Z W 1 Q Y X R o P l N l Y 3 R p b 2 4 x L 1 N F Q 0 9 Q X 0 l J X y 1 f Q 2 9 u d H J h d G 9 z X 0 V s Z W N 0 c l 9 u a W N v c y U y M C g 0 K S 9 F b m N h Y m V 6 Y W R v c y U y M H B y b 2 1 v d m l k b 3 M 8 L 0 l 0 Z W 1 Q Y X R o P j w v S X R l b U x v Y 2 F 0 a W 9 u P j x T d G F i b G V F b n R y a W V z I C 8 + P C 9 J d G V t P j x J d G V t P j x J d G V t T G 9 j Y X R p b 2 4 + P E l 0 Z W 1 U e X B l P k Z v c m 1 1 b G E 8 L 0 l 0 Z W 1 U e X B l P j x J d G V t U G F 0 a D 5 T Z W N 0 a W 9 u M S 9 T R U N P U F 9 J S V 8 t X 0 N v b n R y Y X R v c 1 9 F b G V j d H J f b m l j b 3 M l M j A o N C k v V G l w b y U y M G N h b W J p Y W R v P C 9 J d G V t U G F 0 a D 4 8 L 0 l 0 Z W 1 M b 2 N h d G l v b j 4 8 U 3 R h Y m x l R W 5 0 c m l l c y A v P j w v S X R l b T 4 8 L 0 l 0 Z W 1 z P j w v T G 9 j Y W x Q Y W N r Y W d l T W V 0 Y W R h d G F G a W x l P h Y A A A B Q S w U G A A A A A A A A A A A A A A A A A A A A A A A A 2 g A A A A E A A A D Q j J 3 f A R X R E Y x 6 A M B P w p f r A Q A A A J g 3 k D r a J o t H n G j k r K i H k P I A A A A A A g A A A A A A A 2 Y A A M A A A A A Q A A A A / f i Y y 4 x w o A Z Y W / c + H 1 / h B A A A A A A E g A A A o A A A A B A A A A A J H b 6 6 H S d W s v W E W N P r F K v 1 U A A A A E B I p 4 j t w D O n I z 7 P r t P d k P W T F x E / G 9 m N L H B L A p P R m r D c I s U a f l f O N J s R i 1 2 4 j T D Y J F y p / R d j o b 8 K A G Z A L h m Z o N Q 2 S 7 3 1 C K F x q j 6 s r C 7 7 r B n G F A A A A B k o f y n + W 9 j 6 R 0 9 X E 4 c b 6 X Q U 7 2 2 P < / 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FB74144C4D819641804FF5572A27D11D" ma:contentTypeVersion="3" ma:contentTypeDescription="Crear nuevo documento." ma:contentTypeScope="" ma:versionID="f69af36ff7985ae78c66bc18690c7b1b">
  <xsd:schema xmlns:xsd="http://www.w3.org/2001/XMLSchema" xmlns:xs="http://www.w3.org/2001/XMLSchema" xmlns:p="http://schemas.microsoft.com/office/2006/metadata/properties" xmlns:ns2="bf545870-fd03-41bb-b768-5e4f372e99c4" targetNamespace="http://schemas.microsoft.com/office/2006/metadata/properties" ma:root="true" ma:fieldsID="44aec7f0f4314f26abe3b9aefb090cd5" ns2:_="">
    <xsd:import namespace="bf545870-fd03-41bb-b768-5e4f372e99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545870-fd03-41bb-b768-5e4f372e99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971891-E1BF-43A4-81CE-D2B97F47E3A8}">
  <ds:schemaRefs>
    <ds:schemaRef ds:uri="http://schemas.microsoft.com/DataMashup"/>
  </ds:schemaRefs>
</ds:datastoreItem>
</file>

<file path=customXml/itemProps2.xml><?xml version="1.0" encoding="utf-8"?>
<ds:datastoreItem xmlns:ds="http://schemas.openxmlformats.org/officeDocument/2006/customXml" ds:itemID="{A5EA64EF-2583-49B6-8259-D98D4F1E22A6}"/>
</file>

<file path=customXml/itemProps3.xml><?xml version="1.0" encoding="utf-8"?>
<ds:datastoreItem xmlns:ds="http://schemas.openxmlformats.org/officeDocument/2006/customXml" ds:itemID="{A481563F-A602-44D5-9A9A-58D5613198D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SECOP_II_-_Contratos_Electr_nic</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Ernesto Restrepo Velez</dc:creator>
  <cp:lastModifiedBy>David Ernesto Restrepo Velez</cp:lastModifiedBy>
  <dcterms:created xsi:type="dcterms:W3CDTF">2023-04-27T19:08:08Z</dcterms:created>
  <dcterms:modified xsi:type="dcterms:W3CDTF">2023-04-27T19:13:09Z</dcterms:modified>
</cp:coreProperties>
</file>